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firstSheet="11" activeTab="11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may" sheetId="13" state="hidden" r:id="rId11"/>
    <sheet name="Aug 2023" sheetId="14" r:id="rId12"/>
  </sheets>
  <calcPr calcId="144525"/>
</workbook>
</file>

<file path=xl/calcChain.xml><?xml version="1.0" encoding="utf-8"?>
<calcChain xmlns="http://schemas.openxmlformats.org/spreadsheetml/2006/main">
  <c r="G17" i="14" l="1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1" i="13"/>
  <c r="G10" i="13"/>
  <c r="G6" i="13"/>
  <c r="G5" i="13"/>
  <c r="G4" i="13"/>
  <c r="G3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9" i="13"/>
  <c r="G8" i="13"/>
  <c r="G7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<sst xmlns="http://schemas.openxmlformats.org/spreadsheetml/2006/main" count="3585" uniqueCount="305">
  <si>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</si>
  <si>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</si>
  <si>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</si>
  <si>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</si>
  <si>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</si>
  <si>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</si>
  <si>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</si>
  <si>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</si>
  <si>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</si>
  <si>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</si>
  <si>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</si>
  <si>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</si>
  <si>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</si>
  <si>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</si>
  <si>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</si>
  <si>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</si>
  <si>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</si>
  <si>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</si>
  <si>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</si>
  <si>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</si>
  <si>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</si>
  <si>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</si>
  <si>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</si>
  <si>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</si>
  <si>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</si>
  <si>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</si>
  <si>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</si>
  <si>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</si>
  <si>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</si>
  <si>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</si>
  <si>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</si>
  <si>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</si>
  <si>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</si>
  <si>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</si>
  <si>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</si>
  <si>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</si>
  <si>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</si>
  <si>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</si>
  <si>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</si>
  <si>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</si>
  <si>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</si>
  <si>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</si>
  <si>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</si>
  <si>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</si>
  <si>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</si>
  <si>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</si>
  <si>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</si>
  <si>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</si>
  <si>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</si>
  <si>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</si>
  <si>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</si>
  <si>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</si>
  <si>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</si>
  <si>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</si>
  <si>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</si>
  <si>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</si>
  <si>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</si>
  <si>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</si>
  <si>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</si>
  <si>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</si>
  <si>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</si>
  <si>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</si>
  <si>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</si>
  <si>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</si>
  <si>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</si>
  <si>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</si>
  <si>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</si>
  <si>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</si>
  <si>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</si>
  <si>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</si>
  <si>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</si>
  <si>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</si>
  <si>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</si>
  <si>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</si>
  <si>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</si>
  <si>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</si>
  <si>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</si>
  <si>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</si>
  <si>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</si>
  <si>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</si>
  <si>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</si>
  <si>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</si>
  <si>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</si>
  <si>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</si>
  <si>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</si>
  <si>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</si>
  <si>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</si>
  <si>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</si>
  <si>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</si>
  <si>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</si>
  <si>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</si>
  <si>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</si>
  <si>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</si>
  <si>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</si>
  <si>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</si>
  <si>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</si>
  <si>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</si>
  <si>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</si>
  <si>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</si>
  <si>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</si>
  <si>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</si>
  <si>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</si>
  <si>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</si>
  <si>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</si>
  <si>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</si>
  <si>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</si>
  <si>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</si>
  <si>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</si>
  <si>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</si>
  <si>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</si>
  <si>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</si>
  <si>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</si>
  <si>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</si>
  <si>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</si>
  <si>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</si>
  <si>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</si>
  <si>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</si>
  <si>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</si>
  <si>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</si>
  <si>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</si>
  <si>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</si>
  <si>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</si>
  <si>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</si>
  <si>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</si>
  <si>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</si>
  <si>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</si>
  <si>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</si>
  <si>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</si>
  <si>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</si>
  <si>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</si>
  <si>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</si>
  <si>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</si>
  <si>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</si>
  <si>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</si>
  <si>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</si>
  <si>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</si>
  <si>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</si>
  <si>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</si>
  <si>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</si>
  <si>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</si>
  <si>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</si>
  <si>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</si>
  <si>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</si>
  <si>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</si>
  <si>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</si>
  <si>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</si>
  <si>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</si>
  <si>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</si>
  <si>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</si>
  <si>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</si>
  <si>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</si>
  <si>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</si>
  <si>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</si>
  <si>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</si>
  <si>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</si>
  <si>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</si>
  <si>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</si>
  <si>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</si>
  <si>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</si>
  <si>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</si>
  <si>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</si>
  <si>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</si>
  <si>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</si>
  <si>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</si>
  <si>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</si>
  <si>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</si>
  <si>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</si>
  <si>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</si>
  <si>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</si>
  <si>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</si>
  <si>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</si>
  <si>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</si>
  <si>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</si>
  <si>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</si>
  <si>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</si>
  <si>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</si>
  <si>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</si>
  <si>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</si>
  <si>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</si>
  <si>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</si>
  <si>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</si>
  <si>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</si>
  <si>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</si>
  <si>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</si>
  <si>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</si>
  <si>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</si>
  <si>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</si>
  <si>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</si>
  <si>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</si>
  <si>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</si>
  <si>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</si>
  <si>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</si>
  <si>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</si>
  <si>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</si>
  <si>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</si>
  <si>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</si>
  <si>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</si>
  <si>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</si>
  <si>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</si>
  <si>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</si>
  <si>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</si>
  <si>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</si>
  <si>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</si>
  <si>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</si>
  <si>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</si>
  <si>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</si>
  <si>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</si>
  <si>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</si>
  <si>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</si>
  <si>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</si>
  <si>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</si>
  <si>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</si>
  <si>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</si>
  <si>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</si>
  <si>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</si>
  <si>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</si>
  <si>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</si>
  <si>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</si>
  <si>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</si>
  <si>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</si>
  <si>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</si>
  <si>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</si>
  <si>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</si>
  <si>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</si>
  <si>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</si>
  <si>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</si>
  <si>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</si>
  <si>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>Scheduled Outage for the month of May  2022</t>
  </si>
  <si>
    <t xml:space="preserve"> Name of feeder</t>
  </si>
  <si>
    <t>05.05.2022</t>
  </si>
  <si>
    <t>09.5.2022</t>
  </si>
  <si>
    <t>12.05.2022</t>
  </si>
  <si>
    <t>08.05.2022</t>
  </si>
  <si>
    <t>11.05.2022</t>
  </si>
  <si>
    <t>13.05.2022</t>
  </si>
  <si>
    <t>14.05.2022</t>
  </si>
  <si>
    <t>8.05.2022</t>
  </si>
  <si>
    <t>10.05.2022</t>
  </si>
  <si>
    <t>04.05.2022</t>
  </si>
  <si>
    <t>06.05.2022</t>
  </si>
  <si>
    <t>4.05.2022</t>
  </si>
  <si>
    <t>17.05.2022</t>
  </si>
  <si>
    <t>09.05.2022</t>
  </si>
  <si>
    <t>18.05.2022</t>
  </si>
  <si>
    <t>07.05.2022</t>
  </si>
  <si>
    <t>.06.05.2022</t>
  </si>
  <si>
    <t>11.005.2022</t>
  </si>
  <si>
    <t>04.05.2022.</t>
  </si>
  <si>
    <t>Jump work</t>
  </si>
  <si>
    <t>pole errection</t>
  </si>
  <si>
    <t>pole work</t>
  </si>
  <si>
    <t>gos work</t>
  </si>
  <si>
    <t>gos work crossing</t>
  </si>
  <si>
    <t>tc work</t>
  </si>
  <si>
    <t>f3 crossing</t>
  </si>
  <si>
    <t>cable work</t>
  </si>
  <si>
    <t>hippargi tc work</t>
  </si>
  <si>
    <t>dol work</t>
  </si>
  <si>
    <t>labour work</t>
  </si>
  <si>
    <t>crossing</t>
  </si>
  <si>
    <t xml:space="preserve">gos line bifurcation </t>
  </si>
  <si>
    <t>f2 line crossing</t>
  </si>
  <si>
    <t>line work</t>
  </si>
  <si>
    <t>Aloor IP</t>
  </si>
  <si>
    <t>Googihal NJY</t>
  </si>
  <si>
    <t>Mallabad IP</t>
  </si>
  <si>
    <t>Balabatti NJY</t>
  </si>
  <si>
    <t>Kalagi</t>
  </si>
  <si>
    <t>NJY Sugur GOS maintenance</t>
  </si>
  <si>
    <t>NJY Kanasoor loose span tightning</t>
  </si>
  <si>
    <t>NJY Kalagi GOS Maintenance</t>
  </si>
  <si>
    <t>NJY mangalgi feeder tightening of loose span</t>
  </si>
  <si>
    <t>NJY Kalagi feeder tightening of loose span and tree trimming</t>
  </si>
  <si>
    <t>Kodadoor IP feeder tre trimming</t>
  </si>
  <si>
    <t>Gotur ip feeder tree trimmimg</t>
  </si>
  <si>
    <t>Malghan IP feeeder tree trimming</t>
  </si>
  <si>
    <t>Njy Hadnoor feeder Tree trimming</t>
  </si>
  <si>
    <t>NJY Savathkhed tree trimming</t>
  </si>
  <si>
    <t>NJY belagaumpa GOS Maintenance and lose span tightening</t>
  </si>
  <si>
    <t>NJY Watcha feeder GOS maintenance and tree trimming</t>
  </si>
  <si>
    <t>Gundagurthi ip feeder tree trimming</t>
  </si>
  <si>
    <t>madbool ip feeder tree trimming</t>
  </si>
  <si>
    <t>korwar ipfeeder tree trimming</t>
  </si>
  <si>
    <t>NJY hulgera feeder GOS maintenanace</t>
  </si>
  <si>
    <t xml:space="preserve">NJY savathkhed feeder GOS Maintenanace </t>
  </si>
  <si>
    <t>Thonchi IP Feeder tree trimming</t>
  </si>
  <si>
    <t>NJY Hulgera Tree Trimming</t>
  </si>
  <si>
    <t>14.08.2023</t>
  </si>
  <si>
    <t>13.08.2023</t>
  </si>
  <si>
    <t>18.08.2023</t>
  </si>
  <si>
    <t>08.08.2023</t>
  </si>
  <si>
    <t>06.08.2023</t>
  </si>
  <si>
    <t>09.08.2023</t>
  </si>
  <si>
    <t>8.08.2023</t>
  </si>
  <si>
    <t>10.08.2023</t>
  </si>
  <si>
    <t>04.08.2023</t>
  </si>
  <si>
    <t>4.08.2023</t>
  </si>
  <si>
    <t>17.08.2023</t>
  </si>
  <si>
    <t>12.08.2023</t>
  </si>
  <si>
    <t>07.08.2023</t>
  </si>
  <si>
    <t>05.08.2023</t>
  </si>
  <si>
    <t>.06.08.2023</t>
  </si>
  <si>
    <t>11.08.2023</t>
  </si>
  <si>
    <t>04.08.2023.</t>
  </si>
  <si>
    <t>Scheduled Outage for the month of August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</si>
</sst>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  <font>
      <sz val="11"/>
      <color theme="1"/>
      <name val="Book Antiqua"/>
      <family val="1"/>
    </font>
    <font>
      <b/>
      <sz val="16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17" fillId="0" borderId="0" xfId="0" applyFont="1"/>
    <xf numFmtId="0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51" t="s">
        <v>0</v>
      </c>
      <c r="B1" s="51"/>
      <c r="C1" s="51"/>
      <c r="D1" s="51"/>
      <c r="E1" s="51"/>
      <c r="F1" s="51"/>
      <c r="G1" s="51"/>
      <c r="H1" s="51"/>
      <c r="I1" s="1"/>
    </row>
    <row r="2" spans="1:9" ht="23.25" x14ac:dyDescent="0.2">
      <c r="A2" s="52" t="s">
        <v>1</v>
      </c>
      <c r="B2" s="52"/>
      <c r="C2" s="52"/>
      <c r="D2" s="52"/>
      <c r="E2" s="52"/>
      <c r="F2" s="52"/>
      <c r="G2" s="52"/>
      <c r="H2" s="52"/>
      <c r="I2" s="1"/>
    </row>
    <row r="3" spans="1:9" ht="15.75" x14ac:dyDescent="0.25">
      <c r="A3" s="53" t="s">
        <v>48</v>
      </c>
      <c r="B3" s="54"/>
      <c r="C3" s="54"/>
      <c r="D3" s="54"/>
      <c r="E3" s="54"/>
      <c r="F3" s="54"/>
      <c r="G3" s="54"/>
      <c r="H3" s="55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D22" sqref="D22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  <col min="9" max="9" width="18.7109375" bestFit="1" customWidth="1"/>
  </cols>
  <sheetData>
    <row r="1" spans="1:9" ht="23.25" x14ac:dyDescent="0.35">
      <c r="A1" s="57" t="s">
        <v>227</v>
      </c>
      <c r="B1" s="57"/>
      <c r="C1" s="57"/>
      <c r="D1" s="57"/>
      <c r="E1" s="57"/>
      <c r="F1" s="57"/>
    </row>
    <row r="2" spans="1:9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9" x14ac:dyDescent="0.25">
      <c r="A3" s="36">
        <v>1</v>
      </c>
      <c r="B3" s="10" t="s">
        <v>229</v>
      </c>
      <c r="C3" s="7" t="s">
        <v>65</v>
      </c>
      <c r="D3" s="29" t="s">
        <v>66</v>
      </c>
      <c r="E3" s="15">
        <v>0.5</v>
      </c>
      <c r="F3" s="15">
        <v>0.73958333333333337</v>
      </c>
      <c r="G3" s="15">
        <f t="shared" ref="G3:G6" si="0">F3-E3</f>
        <v>0.23958333333333337</v>
      </c>
      <c r="H3" s="11" t="s">
        <v>80</v>
      </c>
      <c r="I3" s="42" t="s">
        <v>248</v>
      </c>
    </row>
    <row r="4" spans="1:9" x14ac:dyDescent="0.25">
      <c r="A4" s="36">
        <v>2</v>
      </c>
      <c r="B4" s="10" t="s">
        <v>230</v>
      </c>
      <c r="C4" s="7" t="s">
        <v>65</v>
      </c>
      <c r="D4" s="29" t="s">
        <v>66</v>
      </c>
      <c r="E4" s="15">
        <v>0.59027777777777779</v>
      </c>
      <c r="F4" s="15">
        <v>0.63888888888888895</v>
      </c>
      <c r="G4" s="15">
        <f t="shared" si="0"/>
        <v>4.861111111111116E-2</v>
      </c>
      <c r="H4" s="11" t="s">
        <v>18</v>
      </c>
      <c r="I4" s="42" t="s">
        <v>249</v>
      </c>
    </row>
    <row r="5" spans="1:9" x14ac:dyDescent="0.25">
      <c r="A5" s="36">
        <v>3</v>
      </c>
      <c r="B5" s="10" t="s">
        <v>231</v>
      </c>
      <c r="C5" s="7" t="s">
        <v>65</v>
      </c>
      <c r="D5" s="29" t="s">
        <v>66</v>
      </c>
      <c r="E5" s="15">
        <v>0.59027777777777779</v>
      </c>
      <c r="F5" s="15">
        <v>0.63888888888888895</v>
      </c>
      <c r="G5" s="15">
        <f t="shared" si="0"/>
        <v>4.861111111111116E-2</v>
      </c>
      <c r="H5" s="11" t="s">
        <v>80</v>
      </c>
      <c r="I5" s="42" t="s">
        <v>248</v>
      </c>
    </row>
    <row r="6" spans="1:9" x14ac:dyDescent="0.25">
      <c r="A6" s="36">
        <v>4</v>
      </c>
      <c r="B6" s="10" t="s">
        <v>232</v>
      </c>
      <c r="C6" s="7" t="s">
        <v>65</v>
      </c>
      <c r="D6" s="29" t="s">
        <v>66</v>
      </c>
      <c r="E6" s="15">
        <v>0.51388888888888895</v>
      </c>
      <c r="F6" s="15">
        <v>0.64236111111111105</v>
      </c>
      <c r="G6" s="15">
        <f t="shared" si="0"/>
        <v>0.1284722222222221</v>
      </c>
      <c r="H6" s="11" t="s">
        <v>18</v>
      </c>
      <c r="I6" s="42" t="s">
        <v>248</v>
      </c>
    </row>
    <row r="7" spans="1:9" x14ac:dyDescent="0.25">
      <c r="A7" s="36">
        <v>5</v>
      </c>
      <c r="B7" s="10" t="s">
        <v>233</v>
      </c>
      <c r="C7" s="7" t="s">
        <v>65</v>
      </c>
      <c r="D7" s="29" t="s">
        <v>66</v>
      </c>
      <c r="E7" s="15">
        <v>0.46875</v>
      </c>
      <c r="F7" s="15">
        <v>0.68055555555555547</v>
      </c>
      <c r="G7" s="15">
        <f t="shared" ref="G7:G42" si="1">F7-E7</f>
        <v>0.21180555555555547</v>
      </c>
      <c r="H7" s="11" t="s">
        <v>18</v>
      </c>
      <c r="I7" s="42" t="s">
        <v>250</v>
      </c>
    </row>
    <row r="8" spans="1:9" x14ac:dyDescent="0.25">
      <c r="A8" s="36">
        <v>6</v>
      </c>
      <c r="B8" s="10" t="s">
        <v>234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1"/>
        <v>0.22569444444444442</v>
      </c>
      <c r="H8" s="11" t="s">
        <v>18</v>
      </c>
      <c r="I8" s="42" t="s">
        <v>250</v>
      </c>
    </row>
    <row r="9" spans="1:9" x14ac:dyDescent="0.25">
      <c r="A9" s="36">
        <v>7</v>
      </c>
      <c r="B9" s="10" t="s">
        <v>235</v>
      </c>
      <c r="C9" s="7" t="s">
        <v>65</v>
      </c>
      <c r="D9" s="29" t="s">
        <v>67</v>
      </c>
      <c r="E9" s="15">
        <v>0.47569444444444442</v>
      </c>
      <c r="F9" s="15">
        <v>0.70138888888888884</v>
      </c>
      <c r="G9" s="15">
        <f t="shared" si="1"/>
        <v>0.22569444444444442</v>
      </c>
      <c r="H9" s="11" t="s">
        <v>18</v>
      </c>
      <c r="I9" s="42" t="s">
        <v>251</v>
      </c>
    </row>
    <row r="10" spans="1:9" x14ac:dyDescent="0.25">
      <c r="A10" s="36">
        <v>8</v>
      </c>
      <c r="B10" s="10" t="s">
        <v>235</v>
      </c>
      <c r="C10" s="7" t="s">
        <v>65</v>
      </c>
      <c r="D10" s="29" t="s">
        <v>67</v>
      </c>
      <c r="E10" s="15">
        <v>0.46875</v>
      </c>
      <c r="F10" s="15">
        <v>0.68055555555555547</v>
      </c>
      <c r="G10" s="15">
        <f t="shared" ref="G10:G11" si="2">F10-E10</f>
        <v>0.21180555555555547</v>
      </c>
      <c r="H10" s="11" t="s">
        <v>18</v>
      </c>
      <c r="I10" s="42" t="s">
        <v>252</v>
      </c>
    </row>
    <row r="11" spans="1:9" x14ac:dyDescent="0.25">
      <c r="A11" s="36">
        <v>9</v>
      </c>
      <c r="B11" s="10" t="s">
        <v>235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2"/>
        <v>0.21180555555555547</v>
      </c>
      <c r="H11" s="11" t="s">
        <v>18</v>
      </c>
      <c r="I11" s="42" t="s">
        <v>252</v>
      </c>
    </row>
    <row r="12" spans="1:9" x14ac:dyDescent="0.25">
      <c r="A12" s="36">
        <v>10</v>
      </c>
      <c r="B12" s="10" t="s">
        <v>236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1"/>
        <v>0.23958333333333337</v>
      </c>
      <c r="H12" s="11" t="s">
        <v>18</v>
      </c>
      <c r="I12" s="42" t="s">
        <v>252</v>
      </c>
    </row>
    <row r="13" spans="1:9" x14ac:dyDescent="0.25">
      <c r="A13" s="36">
        <v>11</v>
      </c>
      <c r="B13" s="10" t="s">
        <v>237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1"/>
        <v>4.861111111111116E-2</v>
      </c>
      <c r="H13" s="11" t="s">
        <v>41</v>
      </c>
      <c r="I13" s="42" t="s">
        <v>252</v>
      </c>
    </row>
    <row r="14" spans="1:9" x14ac:dyDescent="0.25">
      <c r="A14" s="36">
        <v>12</v>
      </c>
      <c r="B14" s="10" t="s">
        <v>238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si="1"/>
        <v>4.861111111111116E-2</v>
      </c>
      <c r="H14" s="11" t="s">
        <v>41</v>
      </c>
      <c r="I14" s="42" t="s">
        <v>250</v>
      </c>
    </row>
    <row r="15" spans="1:9" x14ac:dyDescent="0.25">
      <c r="A15" s="36">
        <v>13</v>
      </c>
      <c r="B15" s="10" t="s">
        <v>239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18</v>
      </c>
      <c r="I15" s="42" t="s">
        <v>250</v>
      </c>
    </row>
    <row r="16" spans="1:9" x14ac:dyDescent="0.25">
      <c r="A16" s="36">
        <v>14</v>
      </c>
      <c r="B16" s="10" t="s">
        <v>234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  <c r="I16" s="42" t="s">
        <v>253</v>
      </c>
    </row>
    <row r="17" spans="1:9" x14ac:dyDescent="0.25">
      <c r="A17" s="36">
        <v>15</v>
      </c>
      <c r="B17" s="10" t="s">
        <v>235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  <c r="I17" s="42" t="s">
        <v>254</v>
      </c>
    </row>
    <row r="18" spans="1:9" x14ac:dyDescent="0.25">
      <c r="A18" s="36">
        <v>16</v>
      </c>
      <c r="B18" s="10" t="s">
        <v>234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1"/>
        <v>0.10069444444444442</v>
      </c>
      <c r="H18" s="11" t="s">
        <v>80</v>
      </c>
      <c r="I18" s="42" t="s">
        <v>255</v>
      </c>
    </row>
    <row r="19" spans="1:9" x14ac:dyDescent="0.25">
      <c r="A19" s="36">
        <v>17</v>
      </c>
      <c r="B19" s="10" t="s">
        <v>239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1"/>
        <v>0.23263888888888884</v>
      </c>
      <c r="H19" s="11" t="s">
        <v>18</v>
      </c>
      <c r="I19" s="42" t="s">
        <v>248</v>
      </c>
    </row>
    <row r="20" spans="1:9" x14ac:dyDescent="0.25">
      <c r="A20" s="36">
        <v>18</v>
      </c>
      <c r="B20" s="10" t="s">
        <v>240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80</v>
      </c>
      <c r="I20" s="43" t="s">
        <v>256</v>
      </c>
    </row>
    <row r="21" spans="1:9" x14ac:dyDescent="0.25">
      <c r="A21" s="36">
        <v>19</v>
      </c>
      <c r="B21" s="10" t="s">
        <v>241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1"/>
        <v>0.23958333333333337</v>
      </c>
      <c r="H21" s="11" t="s">
        <v>41</v>
      </c>
      <c r="I21" s="42" t="s">
        <v>257</v>
      </c>
    </row>
    <row r="22" spans="1:9" x14ac:dyDescent="0.25">
      <c r="A22" s="36">
        <v>20</v>
      </c>
      <c r="B22" s="10" t="s">
        <v>231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1"/>
        <v>0.11111111111111105</v>
      </c>
      <c r="H22" s="11" t="s">
        <v>18</v>
      </c>
      <c r="I22" s="42" t="s">
        <v>255</v>
      </c>
    </row>
    <row r="23" spans="1:9" x14ac:dyDescent="0.25">
      <c r="A23" s="36">
        <v>21</v>
      </c>
      <c r="B23" s="10" t="s">
        <v>238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1"/>
        <v>0.22569444444444442</v>
      </c>
      <c r="H23" s="11" t="s">
        <v>18</v>
      </c>
      <c r="I23" s="42" t="s">
        <v>258</v>
      </c>
    </row>
    <row r="24" spans="1:9" x14ac:dyDescent="0.25">
      <c r="A24" s="36">
        <v>22</v>
      </c>
      <c r="B24" s="10" t="s">
        <v>242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1"/>
        <v>5.902777777777779E-2</v>
      </c>
      <c r="H24" s="11" t="s">
        <v>41</v>
      </c>
      <c r="I24" s="42" t="s">
        <v>259</v>
      </c>
    </row>
    <row r="25" spans="1:9" x14ac:dyDescent="0.25">
      <c r="A25" s="36">
        <v>23</v>
      </c>
      <c r="B25" s="10" t="s">
        <v>234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1"/>
        <v>0.22569444444444442</v>
      </c>
      <c r="H25" s="11" t="s">
        <v>80</v>
      </c>
      <c r="I25" s="42" t="s">
        <v>260</v>
      </c>
    </row>
    <row r="26" spans="1:9" x14ac:dyDescent="0.25">
      <c r="A26" s="36">
        <v>24</v>
      </c>
      <c r="B26" s="10" t="s">
        <v>235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1"/>
        <v>0.21180555555555547</v>
      </c>
      <c r="H26" s="11" t="s">
        <v>18</v>
      </c>
      <c r="I26" s="42" t="s">
        <v>253</v>
      </c>
    </row>
    <row r="27" spans="1:9" x14ac:dyDescent="0.25">
      <c r="A27" s="36">
        <v>25</v>
      </c>
      <c r="B27" s="10" t="s">
        <v>234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1"/>
        <v>0.22569444444444442</v>
      </c>
      <c r="H27" s="11" t="s">
        <v>80</v>
      </c>
      <c r="I27" s="42" t="s">
        <v>248</v>
      </c>
    </row>
    <row r="28" spans="1:9" x14ac:dyDescent="0.25">
      <c r="A28" s="36">
        <v>26</v>
      </c>
      <c r="B28" s="10" t="s">
        <v>243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1"/>
        <v>0.22569444444444442</v>
      </c>
      <c r="H28" s="11" t="s">
        <v>41</v>
      </c>
      <c r="I28" s="42" t="s">
        <v>248</v>
      </c>
    </row>
    <row r="29" spans="1:9" x14ac:dyDescent="0.25">
      <c r="A29" s="36">
        <v>27</v>
      </c>
      <c r="B29" s="10" t="s">
        <v>232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1"/>
        <v>0.23958333333333337</v>
      </c>
      <c r="H29" s="11" t="s">
        <v>18</v>
      </c>
      <c r="I29" s="42" t="s">
        <v>248</v>
      </c>
    </row>
    <row r="30" spans="1:9" x14ac:dyDescent="0.25">
      <c r="A30" s="36">
        <v>28</v>
      </c>
      <c r="B30" s="10" t="s">
        <v>239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1"/>
        <v>4.861111111111116E-2</v>
      </c>
      <c r="H30" s="11" t="s">
        <v>18</v>
      </c>
      <c r="I30" s="42" t="s">
        <v>251</v>
      </c>
    </row>
    <row r="31" spans="1:9" x14ac:dyDescent="0.25">
      <c r="A31" s="36">
        <v>29</v>
      </c>
      <c r="B31" s="10" t="s">
        <v>234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1"/>
        <v>0.1284722222222221</v>
      </c>
      <c r="H31" s="11" t="s">
        <v>80</v>
      </c>
      <c r="I31" s="42" t="s">
        <v>259</v>
      </c>
    </row>
    <row r="32" spans="1:9" x14ac:dyDescent="0.25">
      <c r="A32" s="36">
        <v>30</v>
      </c>
      <c r="B32" s="10" t="s">
        <v>242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1"/>
        <v>0.22569444444444442</v>
      </c>
      <c r="H32" s="11" t="s">
        <v>18</v>
      </c>
      <c r="I32" s="42" t="s">
        <v>259</v>
      </c>
    </row>
    <row r="33" spans="1:9" x14ac:dyDescent="0.25">
      <c r="A33" s="36">
        <v>31</v>
      </c>
      <c r="B33" s="10" t="s">
        <v>242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1"/>
        <v>0.21180555555555547</v>
      </c>
      <c r="H33" s="11" t="s">
        <v>18</v>
      </c>
      <c r="I33" s="42" t="s">
        <v>248</v>
      </c>
    </row>
    <row r="34" spans="1:9" x14ac:dyDescent="0.25">
      <c r="A34" s="36">
        <v>32</v>
      </c>
      <c r="B34" s="10" t="s">
        <v>234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1"/>
        <v>0.22569444444444442</v>
      </c>
      <c r="H34" s="11" t="s">
        <v>41</v>
      </c>
      <c r="I34" s="42" t="s">
        <v>261</v>
      </c>
    </row>
    <row r="35" spans="1:9" x14ac:dyDescent="0.25">
      <c r="A35" s="36">
        <v>33</v>
      </c>
      <c r="B35" s="10" t="s">
        <v>235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1"/>
        <v>0.23958333333333337</v>
      </c>
      <c r="H35" s="11" t="s">
        <v>18</v>
      </c>
      <c r="I35" s="42" t="s">
        <v>248</v>
      </c>
    </row>
    <row r="36" spans="1:9" x14ac:dyDescent="0.25">
      <c r="A36" s="36">
        <v>34</v>
      </c>
      <c r="B36" s="10" t="s">
        <v>234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1"/>
        <v>0.11111111111111105</v>
      </c>
      <c r="H36" s="11" t="s">
        <v>80</v>
      </c>
      <c r="I36" s="42" t="s">
        <v>262</v>
      </c>
    </row>
    <row r="37" spans="1:9" x14ac:dyDescent="0.25">
      <c r="A37" s="36">
        <v>35</v>
      </c>
      <c r="B37" s="10" t="s">
        <v>234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1"/>
        <v>0.19097222222222221</v>
      </c>
      <c r="H37" s="11" t="s">
        <v>18</v>
      </c>
      <c r="I37" s="42" t="s">
        <v>257</v>
      </c>
    </row>
    <row r="38" spans="1:9" x14ac:dyDescent="0.25">
      <c r="A38" s="36">
        <v>36</v>
      </c>
      <c r="B38" s="10" t="s">
        <v>242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1"/>
        <v>0.22569444444444442</v>
      </c>
      <c r="H38" s="11" t="s">
        <v>80</v>
      </c>
      <c r="I38" s="42" t="s">
        <v>248</v>
      </c>
    </row>
    <row r="39" spans="1:9" x14ac:dyDescent="0.25">
      <c r="A39" s="36">
        <v>37</v>
      </c>
      <c r="B39" s="10" t="s">
        <v>235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1"/>
        <v>0.18402777777777768</v>
      </c>
      <c r="H39" s="11" t="s">
        <v>41</v>
      </c>
      <c r="I39" s="42" t="s">
        <v>254</v>
      </c>
    </row>
    <row r="40" spans="1:9" x14ac:dyDescent="0.25">
      <c r="A40" s="36">
        <v>38</v>
      </c>
      <c r="B40" s="10" t="s">
        <v>237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1"/>
        <v>0.23958333333333337</v>
      </c>
      <c r="H40" s="11" t="s">
        <v>18</v>
      </c>
      <c r="I40" s="42" t="s">
        <v>255</v>
      </c>
    </row>
    <row r="41" spans="1:9" x14ac:dyDescent="0.25">
      <c r="A41" s="36">
        <v>39</v>
      </c>
      <c r="B41" s="10" t="s">
        <v>244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1"/>
        <v>0.23958333333333337</v>
      </c>
      <c r="H41" s="11" t="s">
        <v>80</v>
      </c>
      <c r="I41" s="42" t="s">
        <v>248</v>
      </c>
    </row>
    <row r="42" spans="1:9" x14ac:dyDescent="0.25">
      <c r="A42" s="36">
        <v>40</v>
      </c>
      <c r="B42" s="10" t="s">
        <v>242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1"/>
        <v>0.11111111111111105</v>
      </c>
      <c r="H42" s="11" t="s">
        <v>18</v>
      </c>
      <c r="I42" s="43" t="s">
        <v>256</v>
      </c>
    </row>
    <row r="43" spans="1:9" x14ac:dyDescent="0.25">
      <c r="A43" s="36">
        <v>41</v>
      </c>
      <c r="B43" s="10" t="s">
        <v>229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  <c r="I43" s="42" t="s">
        <v>257</v>
      </c>
    </row>
    <row r="44" spans="1:9" x14ac:dyDescent="0.25">
      <c r="A44" s="36">
        <v>42</v>
      </c>
      <c r="B44" s="10" t="s">
        <v>238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18</v>
      </c>
      <c r="I44" s="42" t="s">
        <v>255</v>
      </c>
    </row>
    <row r="45" spans="1:9" x14ac:dyDescent="0.25">
      <c r="A45" s="36">
        <v>43</v>
      </c>
      <c r="B45" s="10" t="s">
        <v>235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  <c r="I45" s="42" t="s">
        <v>258</v>
      </c>
    </row>
    <row r="46" spans="1:9" x14ac:dyDescent="0.25">
      <c r="A46" s="36">
        <v>44</v>
      </c>
      <c r="B46" s="10" t="s">
        <v>242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  <c r="I46" s="42" t="s">
        <v>259</v>
      </c>
    </row>
    <row r="47" spans="1:9" x14ac:dyDescent="0.25">
      <c r="A47" s="36">
        <v>45</v>
      </c>
      <c r="B47" s="10" t="s">
        <v>235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3">F47-E47</f>
        <v>4.861111111111116E-2</v>
      </c>
      <c r="H47" s="11" t="s">
        <v>18</v>
      </c>
      <c r="I47" s="42" t="s">
        <v>260</v>
      </c>
    </row>
    <row r="48" spans="1:9" x14ac:dyDescent="0.25">
      <c r="A48" s="36">
        <v>46</v>
      </c>
      <c r="B48" s="10" t="s">
        <v>231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3"/>
        <v>0.23958333333333337</v>
      </c>
      <c r="H48" s="11" t="s">
        <v>80</v>
      </c>
      <c r="I48" s="42" t="s">
        <v>253</v>
      </c>
    </row>
    <row r="49" spans="1:9" x14ac:dyDescent="0.25">
      <c r="A49" s="36">
        <v>47</v>
      </c>
      <c r="B49" s="10" t="s">
        <v>237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3"/>
        <v>5.902777777777779E-2</v>
      </c>
      <c r="H49" s="11" t="s">
        <v>41</v>
      </c>
      <c r="I49" s="42" t="s">
        <v>248</v>
      </c>
    </row>
    <row r="50" spans="1:9" x14ac:dyDescent="0.25">
      <c r="A50" s="36">
        <v>48</v>
      </c>
      <c r="B50" s="10" t="s">
        <v>239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3"/>
        <v>0.22569444444444442</v>
      </c>
      <c r="H50" s="11" t="s">
        <v>18</v>
      </c>
      <c r="I50" s="42" t="s">
        <v>248</v>
      </c>
    </row>
    <row r="51" spans="1:9" x14ac:dyDescent="0.25">
      <c r="A51" s="36">
        <v>49</v>
      </c>
      <c r="B51" s="10" t="s">
        <v>238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3"/>
        <v>0.21180555555555547</v>
      </c>
      <c r="H51" s="11" t="s">
        <v>80</v>
      </c>
      <c r="I51" s="42" t="s">
        <v>248</v>
      </c>
    </row>
    <row r="52" spans="1:9" x14ac:dyDescent="0.25">
      <c r="A52" s="36">
        <v>50</v>
      </c>
      <c r="B52" s="10" t="s">
        <v>245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3"/>
        <v>0.22569444444444442</v>
      </c>
      <c r="H52" s="11" t="s">
        <v>18</v>
      </c>
      <c r="I52" s="42" t="s">
        <v>251</v>
      </c>
    </row>
    <row r="53" spans="1:9" x14ac:dyDescent="0.25">
      <c r="A53" s="36">
        <v>51</v>
      </c>
      <c r="B53" s="10" t="s">
        <v>242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3"/>
        <v>0.23958333333333337</v>
      </c>
      <c r="H53" s="11" t="s">
        <v>80</v>
      </c>
      <c r="I53" s="42" t="s">
        <v>259</v>
      </c>
    </row>
    <row r="54" spans="1:9" x14ac:dyDescent="0.25">
      <c r="A54" s="36">
        <v>52</v>
      </c>
      <c r="B54" s="10" t="s">
        <v>241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3"/>
        <v>0.11111111111111105</v>
      </c>
      <c r="H54" s="11" t="s">
        <v>18</v>
      </c>
      <c r="I54" s="42" t="s">
        <v>259</v>
      </c>
    </row>
    <row r="55" spans="1:9" x14ac:dyDescent="0.25">
      <c r="A55" s="36">
        <v>53</v>
      </c>
      <c r="B55" s="10" t="s">
        <v>246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3"/>
        <v>0.19097222222222221</v>
      </c>
      <c r="H55" s="11" t="s">
        <v>80</v>
      </c>
      <c r="I55" s="42" t="s">
        <v>248</v>
      </c>
    </row>
    <row r="56" spans="1:9" x14ac:dyDescent="0.25">
      <c r="A56" s="36">
        <v>54</v>
      </c>
      <c r="B56" s="10" t="s">
        <v>242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3"/>
        <v>0.22569444444444442</v>
      </c>
      <c r="H56" s="11" t="s">
        <v>18</v>
      </c>
      <c r="I56" s="42" t="s">
        <v>248</v>
      </c>
    </row>
    <row r="57" spans="1:9" x14ac:dyDescent="0.25">
      <c r="A57" s="36">
        <v>55</v>
      </c>
      <c r="B57" s="10" t="s">
        <v>244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3"/>
        <v>0.18402777777777768</v>
      </c>
      <c r="H57" s="11" t="s">
        <v>80</v>
      </c>
      <c r="I57" s="42" t="s">
        <v>251</v>
      </c>
    </row>
    <row r="58" spans="1:9" x14ac:dyDescent="0.25">
      <c r="A58" s="36">
        <v>56</v>
      </c>
      <c r="B58" s="10" t="s">
        <v>231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3"/>
        <v>0.1284722222222221</v>
      </c>
      <c r="H58" s="11" t="s">
        <v>18</v>
      </c>
      <c r="I58" s="42" t="s">
        <v>259</v>
      </c>
    </row>
    <row r="59" spans="1:9" x14ac:dyDescent="0.25">
      <c r="A59" s="36">
        <v>57</v>
      </c>
      <c r="B59" s="10" t="s">
        <v>239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3"/>
        <v>0.23958333333333337</v>
      </c>
      <c r="H59" s="11" t="s">
        <v>41</v>
      </c>
      <c r="I59" s="42" t="s">
        <v>259</v>
      </c>
    </row>
    <row r="60" spans="1:9" x14ac:dyDescent="0.25">
      <c r="A60" s="36">
        <v>58</v>
      </c>
      <c r="B60" s="10" t="s">
        <v>233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3"/>
        <v>0.1284722222222221</v>
      </c>
      <c r="H60" s="11" t="s">
        <v>18</v>
      </c>
      <c r="I60" s="42" t="s">
        <v>248</v>
      </c>
    </row>
    <row r="61" spans="1:9" x14ac:dyDescent="0.25">
      <c r="A61" s="36">
        <v>59</v>
      </c>
      <c r="B61" s="10" t="s">
        <v>241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3"/>
        <v>4.861111111111116E-2</v>
      </c>
      <c r="H61" s="11" t="s">
        <v>18</v>
      </c>
      <c r="I61" s="42" t="s">
        <v>261</v>
      </c>
    </row>
    <row r="62" spans="1:9" x14ac:dyDescent="0.25">
      <c r="A62" s="36">
        <v>60</v>
      </c>
      <c r="B62" s="10" t="s">
        <v>231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3"/>
        <v>5.902777777777779E-2</v>
      </c>
      <c r="H62" s="11" t="s">
        <v>80</v>
      </c>
      <c r="I62" s="42" t="s">
        <v>248</v>
      </c>
    </row>
    <row r="63" spans="1:9" x14ac:dyDescent="0.25">
      <c r="A63" s="36">
        <v>61</v>
      </c>
      <c r="B63" s="10" t="s">
        <v>247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3"/>
        <v>0.22569444444444442</v>
      </c>
      <c r="H63" s="11" t="s">
        <v>18</v>
      </c>
      <c r="I63" s="42" t="s">
        <v>262</v>
      </c>
    </row>
    <row r="64" spans="1:9" x14ac:dyDescent="0.25">
      <c r="A64" s="36">
        <v>62</v>
      </c>
      <c r="B64" s="10" t="s">
        <v>242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3"/>
        <v>0.23958333333333337</v>
      </c>
      <c r="H64" s="11" t="s">
        <v>41</v>
      </c>
      <c r="I64" s="42" t="s">
        <v>257</v>
      </c>
    </row>
    <row r="65" spans="1:9" x14ac:dyDescent="0.25">
      <c r="A65" s="36">
        <v>63</v>
      </c>
      <c r="B65" s="10" t="s">
        <v>234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3"/>
        <v>0.22569444444444442</v>
      </c>
      <c r="H65" s="11" t="s">
        <v>18</v>
      </c>
      <c r="I65" s="42" t="s">
        <v>248</v>
      </c>
    </row>
    <row r="66" spans="1:9" x14ac:dyDescent="0.25">
      <c r="A66" s="36">
        <v>64</v>
      </c>
      <c r="B66" s="10" t="s">
        <v>235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3"/>
        <v>0.1284722222222221</v>
      </c>
      <c r="H66" s="11" t="s">
        <v>80</v>
      </c>
      <c r="I66" s="42" t="s">
        <v>254</v>
      </c>
    </row>
    <row r="67" spans="1:9" x14ac:dyDescent="0.25">
      <c r="A67" s="36">
        <v>65</v>
      </c>
      <c r="B67" s="10" t="s">
        <v>234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3"/>
        <v>0.1284722222222221</v>
      </c>
      <c r="H67" s="11" t="s">
        <v>18</v>
      </c>
      <c r="I67" s="42" t="s">
        <v>255</v>
      </c>
    </row>
    <row r="68" spans="1:9" x14ac:dyDescent="0.25">
      <c r="A68" s="36">
        <v>66</v>
      </c>
      <c r="B68" s="10" t="s">
        <v>234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3"/>
        <v>0.23958333333333337</v>
      </c>
      <c r="H68" s="11" t="s">
        <v>41</v>
      </c>
      <c r="I68" s="42" t="s">
        <v>248</v>
      </c>
    </row>
    <row r="69" spans="1:9" x14ac:dyDescent="0.25">
      <c r="A69" s="36">
        <v>67</v>
      </c>
      <c r="B69" s="10" t="s">
        <v>234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3"/>
        <v>0.1284722222222221</v>
      </c>
      <c r="H69" s="11" t="s">
        <v>18</v>
      </c>
      <c r="I69" s="43" t="s">
        <v>256</v>
      </c>
    </row>
    <row r="70" spans="1:9" x14ac:dyDescent="0.25">
      <c r="A70" s="36">
        <v>68</v>
      </c>
      <c r="B70" s="10" t="s">
        <v>234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3"/>
        <v>4.861111111111116E-2</v>
      </c>
      <c r="H70" s="11" t="s">
        <v>18</v>
      </c>
      <c r="I70" s="42" t="s">
        <v>257</v>
      </c>
    </row>
    <row r="71" spans="1:9" x14ac:dyDescent="0.25">
      <c r="A71" s="36">
        <v>69</v>
      </c>
      <c r="B71" s="10" t="s">
        <v>246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si="3"/>
        <v>0.22569444444444442</v>
      </c>
      <c r="H71" s="11" t="s">
        <v>18</v>
      </c>
      <c r="I71" s="42" t="s">
        <v>255</v>
      </c>
    </row>
    <row r="72" spans="1:9" x14ac:dyDescent="0.25">
      <c r="A72" s="36">
        <v>70</v>
      </c>
      <c r="B72" s="10" t="s">
        <v>242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  <c r="I72" s="42" t="s">
        <v>258</v>
      </c>
    </row>
    <row r="73" spans="1:9" x14ac:dyDescent="0.25">
      <c r="A73" s="36">
        <v>71</v>
      </c>
      <c r="B73" s="10" t="s">
        <v>243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3"/>
        <v>0.1284722222222221</v>
      </c>
      <c r="H73" s="11" t="s">
        <v>80</v>
      </c>
      <c r="I73" s="42" t="s">
        <v>259</v>
      </c>
    </row>
    <row r="74" spans="1:9" x14ac:dyDescent="0.25">
      <c r="A74" s="36">
        <v>72</v>
      </c>
      <c r="B74" s="10" t="s">
        <v>234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3"/>
        <v>0.21180555555555547</v>
      </c>
      <c r="H74" s="11" t="s">
        <v>18</v>
      </c>
      <c r="I74" s="42" t="s">
        <v>260</v>
      </c>
    </row>
    <row r="75" spans="1:9" x14ac:dyDescent="0.25">
      <c r="A75" s="36">
        <v>73</v>
      </c>
      <c r="B75" s="10" t="s">
        <v>242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3"/>
        <v>0.22569444444444442</v>
      </c>
      <c r="H75" s="11" t="s">
        <v>80</v>
      </c>
      <c r="I75" s="42" t="s">
        <v>253</v>
      </c>
    </row>
    <row r="76" spans="1:9" x14ac:dyDescent="0.25">
      <c r="A76" s="36">
        <v>74</v>
      </c>
      <c r="B76" s="10" t="s">
        <v>235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3"/>
        <v>4.861111111111116E-2</v>
      </c>
      <c r="H76" s="11" t="s">
        <v>80</v>
      </c>
      <c r="I76" s="42" t="s">
        <v>262</v>
      </c>
    </row>
    <row r="77" spans="1:9" x14ac:dyDescent="0.25">
      <c r="A77" s="36">
        <v>75</v>
      </c>
      <c r="B77" s="10" t="s">
        <v>237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3"/>
        <v>5.902777777777779E-2</v>
      </c>
      <c r="H77" s="11" t="s">
        <v>18</v>
      </c>
      <c r="I77" s="42" t="s">
        <v>257</v>
      </c>
    </row>
    <row r="78" spans="1:9" x14ac:dyDescent="0.25">
      <c r="A78" s="36">
        <v>76</v>
      </c>
      <c r="B78" s="10" t="s">
        <v>244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3"/>
        <v>0.22569444444444442</v>
      </c>
      <c r="H78" s="11" t="s">
        <v>18</v>
      </c>
      <c r="I78" s="42" t="s">
        <v>248</v>
      </c>
    </row>
    <row r="79" spans="1:9" x14ac:dyDescent="0.25">
      <c r="A79" s="36">
        <v>77</v>
      </c>
      <c r="B79" s="10" t="s">
        <v>242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3"/>
        <v>0.1284722222222221</v>
      </c>
      <c r="H79" s="11" t="s">
        <v>18</v>
      </c>
      <c r="I79" s="42" t="s">
        <v>254</v>
      </c>
    </row>
    <row r="80" spans="1:9" x14ac:dyDescent="0.25">
      <c r="A80" s="36">
        <v>78</v>
      </c>
      <c r="B80" s="10" t="s">
        <v>229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3"/>
        <v>0.23958333333333337</v>
      </c>
      <c r="H80" s="11" t="s">
        <v>41</v>
      </c>
      <c r="I80" s="42" t="s">
        <v>255</v>
      </c>
    </row>
    <row r="81" spans="1:9" x14ac:dyDescent="0.25">
      <c r="A81" s="36">
        <v>79</v>
      </c>
      <c r="B81" s="10" t="s">
        <v>238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3"/>
        <v>0.1284722222222221</v>
      </c>
      <c r="H81" s="11" t="s">
        <v>18</v>
      </c>
      <c r="I81" s="42" t="s">
        <v>248</v>
      </c>
    </row>
    <row r="82" spans="1:9" x14ac:dyDescent="0.25">
      <c r="A82" s="36">
        <v>80</v>
      </c>
      <c r="B82" s="10" t="s">
        <v>235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3"/>
        <v>0.21180555555555547</v>
      </c>
      <c r="H82" s="11" t="s">
        <v>80</v>
      </c>
      <c r="I82" s="43" t="s">
        <v>256</v>
      </c>
    </row>
    <row r="83" spans="1:9" x14ac:dyDescent="0.25">
      <c r="A83" s="36">
        <v>81</v>
      </c>
      <c r="B83" s="10" t="s">
        <v>242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3"/>
        <v>0.22569444444444442</v>
      </c>
      <c r="H83" s="11" t="s">
        <v>18</v>
      </c>
      <c r="I83" s="42" t="s">
        <v>257</v>
      </c>
    </row>
    <row r="84" spans="1:9" x14ac:dyDescent="0.25">
      <c r="A84" s="36">
        <v>82</v>
      </c>
      <c r="B84" s="10" t="s">
        <v>235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3"/>
        <v>4.861111111111116E-2</v>
      </c>
      <c r="H84" s="11" t="s">
        <v>80</v>
      </c>
      <c r="I84" s="42" t="s">
        <v>255</v>
      </c>
    </row>
    <row r="85" spans="1:9" x14ac:dyDescent="0.25">
      <c r="A85" s="36">
        <v>83</v>
      </c>
      <c r="B85" s="10" t="s">
        <v>244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3"/>
        <v>5.902777777777779E-2</v>
      </c>
      <c r="H85" s="11" t="s">
        <v>41</v>
      </c>
      <c r="I85" s="42" t="s">
        <v>258</v>
      </c>
    </row>
    <row r="86" spans="1:9" x14ac:dyDescent="0.25">
      <c r="A86" s="36">
        <v>84</v>
      </c>
      <c r="B86" s="10" t="s">
        <v>231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3"/>
        <v>0.22569444444444442</v>
      </c>
      <c r="H86" s="11" t="s">
        <v>18</v>
      </c>
      <c r="I86" s="42" t="s">
        <v>259</v>
      </c>
    </row>
    <row r="87" spans="1:9" x14ac:dyDescent="0.25">
      <c r="A87" s="36">
        <v>85</v>
      </c>
      <c r="B87" s="10" t="s">
        <v>232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3"/>
        <v>0.21180555555555547</v>
      </c>
      <c r="H87" s="11" t="s">
        <v>80</v>
      </c>
      <c r="I87" s="42" t="s">
        <v>260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79" workbookViewId="0">
      <selection activeCell="E107" sqref="E107"/>
    </sheetView>
  </sheetViews>
  <sheetFormatPr defaultRowHeight="16.5" x14ac:dyDescent="0.3"/>
  <cols>
    <col min="1" max="1" width="9.28515625" style="44" bestFit="1" customWidth="1"/>
    <col min="2" max="2" width="14.28515625" style="44" bestFit="1" customWidth="1"/>
    <col min="3" max="3" width="15.28515625" style="44" bestFit="1" customWidth="1"/>
    <col min="4" max="4" width="26.42578125" style="44" bestFit="1" customWidth="1"/>
    <col min="5" max="5" width="18.7109375" style="44" customWidth="1"/>
    <col min="6" max="6" width="18" style="44" customWidth="1"/>
    <col min="7" max="7" width="17.140625" style="44" hidden="1" customWidth="1"/>
    <col min="8" max="8" width="24.28515625" style="44" hidden="1" customWidth="1"/>
    <col min="9" max="16384" width="9.140625" style="44"/>
  </cols>
  <sheetData>
    <row r="1" spans="1:8" ht="23.25" x14ac:dyDescent="0.35">
      <c r="A1" s="58" t="s">
        <v>304</v>
      </c>
      <c r="B1" s="58"/>
      <c r="C1" s="58"/>
      <c r="D1" s="58"/>
      <c r="E1" s="58"/>
      <c r="F1" s="58"/>
    </row>
    <row r="2" spans="1:8" ht="40.5" x14ac:dyDescent="0.3">
      <c r="A2" s="45" t="s">
        <v>2</v>
      </c>
      <c r="B2" s="45" t="s">
        <v>3</v>
      </c>
      <c r="C2" s="45" t="s">
        <v>4</v>
      </c>
      <c r="D2" s="45" t="s">
        <v>228</v>
      </c>
      <c r="E2" s="46" t="s">
        <v>6</v>
      </c>
      <c r="F2" s="46" t="s">
        <v>7</v>
      </c>
      <c r="G2" s="47" t="s">
        <v>33</v>
      </c>
      <c r="H2" s="47" t="s">
        <v>34</v>
      </c>
    </row>
    <row r="3" spans="1:8" x14ac:dyDescent="0.3">
      <c r="A3" s="59">
        <v>1</v>
      </c>
      <c r="B3" s="48" t="s">
        <v>287</v>
      </c>
      <c r="C3" s="49" t="s">
        <v>65</v>
      </c>
      <c r="D3" s="60" t="s">
        <v>66</v>
      </c>
      <c r="E3" s="50">
        <v>0.47569444444444442</v>
      </c>
      <c r="F3" s="50">
        <v>0.70138888888888884</v>
      </c>
      <c r="G3" s="50">
        <f t="shared" ref="G3:G17" si="0">F3-E3</f>
        <v>0.22569444444444442</v>
      </c>
      <c r="H3" s="49" t="s">
        <v>80</v>
      </c>
    </row>
    <row r="4" spans="1:8" x14ac:dyDescent="0.3">
      <c r="A4" s="59">
        <v>2</v>
      </c>
      <c r="B4" s="48" t="s">
        <v>288</v>
      </c>
      <c r="C4" s="49" t="s">
        <v>65</v>
      </c>
      <c r="D4" s="60" t="s">
        <v>66</v>
      </c>
      <c r="E4" s="50">
        <v>0.46875</v>
      </c>
      <c r="F4" s="50">
        <v>0.68055555555555547</v>
      </c>
      <c r="G4" s="50">
        <f t="shared" si="0"/>
        <v>0.21180555555555547</v>
      </c>
      <c r="H4" s="49" t="s">
        <v>18</v>
      </c>
    </row>
    <row r="5" spans="1:8" x14ac:dyDescent="0.3">
      <c r="A5" s="59">
        <v>3</v>
      </c>
      <c r="B5" s="48" t="s">
        <v>289</v>
      </c>
      <c r="C5" s="49" t="s">
        <v>65</v>
      </c>
      <c r="D5" s="60" t="s">
        <v>66</v>
      </c>
      <c r="E5" s="50">
        <v>0.59722222222222221</v>
      </c>
      <c r="F5" s="50">
        <v>0.82291666666666663</v>
      </c>
      <c r="G5" s="50">
        <f t="shared" si="0"/>
        <v>0.22569444444444442</v>
      </c>
      <c r="H5" s="49" t="s">
        <v>80</v>
      </c>
    </row>
    <row r="6" spans="1:8" x14ac:dyDescent="0.3">
      <c r="A6" s="59">
        <v>4</v>
      </c>
      <c r="B6" s="48" t="s">
        <v>290</v>
      </c>
      <c r="C6" s="49" t="s">
        <v>65</v>
      </c>
      <c r="D6" s="60" t="s">
        <v>66</v>
      </c>
      <c r="E6" s="50">
        <v>0.47569444444444442</v>
      </c>
      <c r="F6" s="50">
        <v>0.70138888888888884</v>
      </c>
      <c r="G6" s="50">
        <f t="shared" si="0"/>
        <v>0.22569444444444442</v>
      </c>
      <c r="H6" s="49" t="s">
        <v>41</v>
      </c>
    </row>
    <row r="7" spans="1:8" x14ac:dyDescent="0.3">
      <c r="A7" s="59">
        <v>5</v>
      </c>
      <c r="B7" s="48" t="s">
        <v>291</v>
      </c>
      <c r="C7" s="49" t="s">
        <v>65</v>
      </c>
      <c r="D7" s="60" t="s">
        <v>66</v>
      </c>
      <c r="E7" s="50">
        <v>0.5</v>
      </c>
      <c r="F7" s="50">
        <v>0.73958333333333337</v>
      </c>
      <c r="G7" s="50">
        <f t="shared" si="0"/>
        <v>0.23958333333333337</v>
      </c>
      <c r="H7" s="49" t="s">
        <v>18</v>
      </c>
    </row>
    <row r="8" spans="1:8" x14ac:dyDescent="0.3">
      <c r="A8" s="59">
        <v>6</v>
      </c>
      <c r="B8" s="48" t="s">
        <v>288</v>
      </c>
      <c r="C8" s="49" t="s">
        <v>65</v>
      </c>
      <c r="D8" s="60" t="s">
        <v>67</v>
      </c>
      <c r="E8" s="50">
        <v>0.59027777777777779</v>
      </c>
      <c r="F8" s="50">
        <v>0.63888888888888895</v>
      </c>
      <c r="G8" s="50">
        <f t="shared" si="0"/>
        <v>4.861111111111116E-2</v>
      </c>
      <c r="H8" s="49" t="s">
        <v>18</v>
      </c>
    </row>
    <row r="9" spans="1:8" x14ac:dyDescent="0.3">
      <c r="A9" s="59">
        <v>7</v>
      </c>
      <c r="B9" s="48" t="s">
        <v>292</v>
      </c>
      <c r="C9" s="49" t="s">
        <v>65</v>
      </c>
      <c r="D9" s="60" t="s">
        <v>67</v>
      </c>
      <c r="E9" s="50">
        <v>0.51388888888888895</v>
      </c>
      <c r="F9" s="50">
        <v>0.64236111111111105</v>
      </c>
      <c r="G9" s="50">
        <f t="shared" si="0"/>
        <v>0.1284722222222221</v>
      </c>
      <c r="H9" s="49" t="s">
        <v>80</v>
      </c>
    </row>
    <row r="10" spans="1:8" x14ac:dyDescent="0.3">
      <c r="A10" s="59">
        <v>8</v>
      </c>
      <c r="B10" s="48" t="s">
        <v>292</v>
      </c>
      <c r="C10" s="49" t="s">
        <v>65</v>
      </c>
      <c r="D10" s="60" t="s">
        <v>67</v>
      </c>
      <c r="E10" s="50">
        <v>0.47569444444444442</v>
      </c>
      <c r="F10" s="50">
        <v>0.70138888888888884</v>
      </c>
      <c r="G10" s="50">
        <f t="shared" si="0"/>
        <v>0.22569444444444442</v>
      </c>
      <c r="H10" s="49" t="s">
        <v>18</v>
      </c>
    </row>
    <row r="11" spans="1:8" x14ac:dyDescent="0.3">
      <c r="A11" s="59">
        <v>9</v>
      </c>
      <c r="B11" s="48" t="s">
        <v>288</v>
      </c>
      <c r="C11" s="49" t="s">
        <v>65</v>
      </c>
      <c r="D11" s="60" t="s">
        <v>67</v>
      </c>
      <c r="E11" s="50">
        <v>0.46875</v>
      </c>
      <c r="F11" s="50">
        <v>0.68055555555555547</v>
      </c>
      <c r="G11" s="50">
        <f t="shared" si="0"/>
        <v>0.21180555555555547</v>
      </c>
      <c r="H11" s="49" t="s">
        <v>18</v>
      </c>
    </row>
    <row r="12" spans="1:8" x14ac:dyDescent="0.3">
      <c r="A12" s="59">
        <v>10</v>
      </c>
      <c r="B12" s="48" t="s">
        <v>293</v>
      </c>
      <c r="C12" s="49" t="s">
        <v>65</v>
      </c>
      <c r="D12" s="60" t="s">
        <v>66</v>
      </c>
      <c r="E12" s="50">
        <v>0.59722222222222221</v>
      </c>
      <c r="F12" s="50">
        <v>0.82291666666666663</v>
      </c>
      <c r="G12" s="50">
        <f t="shared" si="0"/>
        <v>0.22569444444444442</v>
      </c>
      <c r="H12" s="49" t="s">
        <v>41</v>
      </c>
    </row>
    <row r="13" spans="1:8" x14ac:dyDescent="0.3">
      <c r="A13" s="59">
        <v>11</v>
      </c>
      <c r="B13" s="48" t="s">
        <v>294</v>
      </c>
      <c r="C13" s="49" t="s">
        <v>65</v>
      </c>
      <c r="D13" s="60" t="s">
        <v>66</v>
      </c>
      <c r="E13" s="50">
        <v>0.5</v>
      </c>
      <c r="F13" s="50">
        <v>0.73958333333333337</v>
      </c>
      <c r="G13" s="50">
        <f t="shared" si="0"/>
        <v>0.23958333333333337</v>
      </c>
      <c r="H13" s="49" t="s">
        <v>18</v>
      </c>
    </row>
    <row r="14" spans="1:8" x14ac:dyDescent="0.3">
      <c r="A14" s="59">
        <v>12</v>
      </c>
      <c r="B14" s="48" t="s">
        <v>295</v>
      </c>
      <c r="C14" s="49" t="s">
        <v>65</v>
      </c>
      <c r="D14" s="60" t="s">
        <v>66</v>
      </c>
      <c r="E14" s="50">
        <v>0.51388888888888895</v>
      </c>
      <c r="F14" s="50">
        <v>0.625</v>
      </c>
      <c r="G14" s="50">
        <f t="shared" si="0"/>
        <v>0.11111111111111105</v>
      </c>
      <c r="H14" s="49" t="s">
        <v>80</v>
      </c>
    </row>
    <row r="15" spans="1:8" x14ac:dyDescent="0.3">
      <c r="A15" s="59">
        <v>13</v>
      </c>
      <c r="B15" s="48" t="s">
        <v>291</v>
      </c>
      <c r="C15" s="49" t="s">
        <v>65</v>
      </c>
      <c r="D15" s="60" t="s">
        <v>66</v>
      </c>
      <c r="E15" s="50">
        <v>0.46875</v>
      </c>
      <c r="F15" s="50">
        <v>0.65972222222222221</v>
      </c>
      <c r="G15" s="50">
        <f t="shared" si="0"/>
        <v>0.19097222222222221</v>
      </c>
      <c r="H15" s="49" t="s">
        <v>18</v>
      </c>
    </row>
    <row r="16" spans="1:8" x14ac:dyDescent="0.3">
      <c r="A16" s="59">
        <v>14</v>
      </c>
      <c r="B16" s="48" t="s">
        <v>288</v>
      </c>
      <c r="C16" s="49" t="s">
        <v>65</v>
      </c>
      <c r="D16" s="60" t="s">
        <v>66</v>
      </c>
      <c r="E16" s="50">
        <v>0.59722222222222221</v>
      </c>
      <c r="F16" s="50">
        <v>0.82291666666666663</v>
      </c>
      <c r="G16" s="50">
        <f t="shared" si="0"/>
        <v>0.22569444444444442</v>
      </c>
      <c r="H16" s="49" t="s">
        <v>80</v>
      </c>
    </row>
    <row r="17" spans="1:8" x14ac:dyDescent="0.3">
      <c r="A17" s="59">
        <v>15</v>
      </c>
      <c r="B17" s="48" t="s">
        <v>287</v>
      </c>
      <c r="C17" s="49" t="s">
        <v>65</v>
      </c>
      <c r="D17" s="60" t="s">
        <v>67</v>
      </c>
      <c r="E17" s="50">
        <v>0.63888888888888895</v>
      </c>
      <c r="F17" s="50">
        <v>0.82291666666666663</v>
      </c>
      <c r="G17" s="50">
        <f t="shared" si="0"/>
        <v>0.18402777777777768</v>
      </c>
      <c r="H17" s="49" t="s">
        <v>41</v>
      </c>
    </row>
    <row r="18" spans="1:8" x14ac:dyDescent="0.3">
      <c r="A18" s="59">
        <v>16</v>
      </c>
      <c r="B18" s="48" t="s">
        <v>288</v>
      </c>
      <c r="C18" s="49" t="s">
        <v>65</v>
      </c>
      <c r="D18" s="60" t="s">
        <v>67</v>
      </c>
      <c r="E18" s="50">
        <v>0.64930555555555558</v>
      </c>
      <c r="F18" s="50">
        <v>0.75</v>
      </c>
      <c r="G18" s="50">
        <f t="shared" ref="G18:G42" si="1">F18-E18</f>
        <v>0.10069444444444442</v>
      </c>
      <c r="H18" s="49" t="s">
        <v>80</v>
      </c>
    </row>
    <row r="19" spans="1:8" x14ac:dyDescent="0.3">
      <c r="A19" s="59">
        <v>17</v>
      </c>
      <c r="B19" s="48" t="s">
        <v>291</v>
      </c>
      <c r="C19" s="49" t="s">
        <v>65</v>
      </c>
      <c r="D19" s="60" t="s">
        <v>66</v>
      </c>
      <c r="E19" s="50">
        <v>0.46875</v>
      </c>
      <c r="F19" s="50">
        <v>0.70138888888888884</v>
      </c>
      <c r="G19" s="50">
        <f t="shared" si="1"/>
        <v>0.23263888888888884</v>
      </c>
      <c r="H19" s="49" t="s">
        <v>18</v>
      </c>
    </row>
    <row r="20" spans="1:8" x14ac:dyDescent="0.3">
      <c r="A20" s="59">
        <v>18</v>
      </c>
      <c r="B20" s="48" t="s">
        <v>296</v>
      </c>
      <c r="C20" s="49" t="s">
        <v>65</v>
      </c>
      <c r="D20" s="60" t="s">
        <v>71</v>
      </c>
      <c r="E20" s="50">
        <v>0.46875</v>
      </c>
      <c r="F20" s="50">
        <v>0.65972222222222221</v>
      </c>
      <c r="G20" s="50">
        <f t="shared" si="1"/>
        <v>0.19097222222222221</v>
      </c>
      <c r="H20" s="49" t="s">
        <v>80</v>
      </c>
    </row>
    <row r="21" spans="1:8" x14ac:dyDescent="0.3">
      <c r="A21" s="59">
        <v>19</v>
      </c>
      <c r="B21" s="48" t="s">
        <v>297</v>
      </c>
      <c r="C21" s="49" t="s">
        <v>65</v>
      </c>
      <c r="D21" s="60" t="s">
        <v>70</v>
      </c>
      <c r="E21" s="50">
        <v>0.5</v>
      </c>
      <c r="F21" s="50">
        <v>0.73958333333333337</v>
      </c>
      <c r="G21" s="50">
        <f t="shared" si="1"/>
        <v>0.23958333333333337</v>
      </c>
      <c r="H21" s="49" t="s">
        <v>41</v>
      </c>
    </row>
    <row r="22" spans="1:8" x14ac:dyDescent="0.3">
      <c r="A22" s="59">
        <v>20</v>
      </c>
      <c r="B22" s="48" t="s">
        <v>298</v>
      </c>
      <c r="C22" s="49" t="s">
        <v>65</v>
      </c>
      <c r="D22" s="60" t="s">
        <v>70</v>
      </c>
      <c r="E22" s="50">
        <v>0.51388888888888895</v>
      </c>
      <c r="F22" s="50">
        <v>0.625</v>
      </c>
      <c r="G22" s="50">
        <f t="shared" si="1"/>
        <v>0.11111111111111105</v>
      </c>
      <c r="H22" s="49" t="s">
        <v>18</v>
      </c>
    </row>
    <row r="23" spans="1:8" x14ac:dyDescent="0.3">
      <c r="A23" s="59">
        <v>21</v>
      </c>
      <c r="B23" s="48" t="s">
        <v>295</v>
      </c>
      <c r="C23" s="49" t="s">
        <v>65</v>
      </c>
      <c r="D23" s="60" t="s">
        <v>70</v>
      </c>
      <c r="E23" s="50">
        <v>0.47569444444444442</v>
      </c>
      <c r="F23" s="50">
        <v>0.70138888888888884</v>
      </c>
      <c r="G23" s="50">
        <f t="shared" si="1"/>
        <v>0.22569444444444442</v>
      </c>
      <c r="H23" s="49" t="s">
        <v>18</v>
      </c>
    </row>
    <row r="24" spans="1:8" x14ac:dyDescent="0.3">
      <c r="A24" s="59">
        <v>22</v>
      </c>
      <c r="B24" s="48" t="s">
        <v>292</v>
      </c>
      <c r="C24" s="49" t="s">
        <v>65</v>
      </c>
      <c r="D24" s="60" t="s">
        <v>70</v>
      </c>
      <c r="E24" s="50">
        <v>0.3888888888888889</v>
      </c>
      <c r="F24" s="50">
        <v>0.44791666666666669</v>
      </c>
      <c r="G24" s="50">
        <f t="shared" si="1"/>
        <v>5.902777777777779E-2</v>
      </c>
      <c r="H24" s="49" t="s">
        <v>41</v>
      </c>
    </row>
    <row r="25" spans="1:8" x14ac:dyDescent="0.3">
      <c r="A25" s="59">
        <v>23</v>
      </c>
      <c r="B25" s="48" t="s">
        <v>288</v>
      </c>
      <c r="C25" s="49" t="s">
        <v>65</v>
      </c>
      <c r="D25" s="60" t="s">
        <v>70</v>
      </c>
      <c r="E25" s="50">
        <v>0.47569444444444442</v>
      </c>
      <c r="F25" s="50">
        <v>0.70138888888888884</v>
      </c>
      <c r="G25" s="50">
        <f t="shared" si="1"/>
        <v>0.22569444444444442</v>
      </c>
      <c r="H25" s="49" t="s">
        <v>80</v>
      </c>
    </row>
    <row r="26" spans="1:8" x14ac:dyDescent="0.3">
      <c r="A26" s="59">
        <v>24</v>
      </c>
      <c r="B26" s="48" t="s">
        <v>287</v>
      </c>
      <c r="C26" s="49" t="s">
        <v>65</v>
      </c>
      <c r="D26" s="60" t="s">
        <v>69</v>
      </c>
      <c r="E26" s="50">
        <v>0.46875</v>
      </c>
      <c r="F26" s="50">
        <v>0.68055555555555547</v>
      </c>
      <c r="G26" s="50">
        <f t="shared" si="1"/>
        <v>0.21180555555555547</v>
      </c>
      <c r="H26" s="49" t="s">
        <v>18</v>
      </c>
    </row>
    <row r="27" spans="1:8" x14ac:dyDescent="0.3">
      <c r="A27" s="59">
        <v>25</v>
      </c>
      <c r="B27" s="48" t="s">
        <v>288</v>
      </c>
      <c r="C27" s="49" t="s">
        <v>65</v>
      </c>
      <c r="D27" s="60" t="s">
        <v>68</v>
      </c>
      <c r="E27" s="50">
        <v>0.59722222222222221</v>
      </c>
      <c r="F27" s="50">
        <v>0.82291666666666663</v>
      </c>
      <c r="G27" s="50">
        <f t="shared" si="1"/>
        <v>0.22569444444444442</v>
      </c>
      <c r="H27" s="49" t="s">
        <v>80</v>
      </c>
    </row>
    <row r="28" spans="1:8" x14ac:dyDescent="0.3">
      <c r="A28" s="59">
        <v>26</v>
      </c>
      <c r="B28" s="48" t="s">
        <v>289</v>
      </c>
      <c r="C28" s="49" t="s">
        <v>65</v>
      </c>
      <c r="D28" s="60" t="s">
        <v>69</v>
      </c>
      <c r="E28" s="50">
        <v>0.47569444444444442</v>
      </c>
      <c r="F28" s="50">
        <v>0.70138888888888884</v>
      </c>
      <c r="G28" s="50">
        <f t="shared" si="1"/>
        <v>0.22569444444444442</v>
      </c>
      <c r="H28" s="49" t="s">
        <v>41</v>
      </c>
    </row>
    <row r="29" spans="1:8" x14ac:dyDescent="0.3">
      <c r="A29" s="59">
        <v>27</v>
      </c>
      <c r="B29" s="48" t="s">
        <v>290</v>
      </c>
      <c r="C29" s="49" t="s">
        <v>65</v>
      </c>
      <c r="D29" s="60" t="s">
        <v>68</v>
      </c>
      <c r="E29" s="50">
        <v>0.5</v>
      </c>
      <c r="F29" s="50">
        <v>0.73958333333333337</v>
      </c>
      <c r="G29" s="50">
        <f t="shared" si="1"/>
        <v>0.23958333333333337</v>
      </c>
      <c r="H29" s="49" t="s">
        <v>18</v>
      </c>
    </row>
    <row r="30" spans="1:8" x14ac:dyDescent="0.3">
      <c r="A30" s="59">
        <v>28</v>
      </c>
      <c r="B30" s="48" t="s">
        <v>291</v>
      </c>
      <c r="C30" s="49" t="s">
        <v>65</v>
      </c>
      <c r="D30" s="60" t="s">
        <v>68</v>
      </c>
      <c r="E30" s="50">
        <v>0.59027777777777779</v>
      </c>
      <c r="F30" s="50">
        <v>0.63888888888888895</v>
      </c>
      <c r="G30" s="50">
        <f t="shared" si="1"/>
        <v>4.861111111111116E-2</v>
      </c>
      <c r="H30" s="49" t="s">
        <v>18</v>
      </c>
    </row>
    <row r="31" spans="1:8" x14ac:dyDescent="0.3">
      <c r="A31" s="59">
        <v>29</v>
      </c>
      <c r="B31" s="48" t="s">
        <v>288</v>
      </c>
      <c r="C31" s="49" t="s">
        <v>65</v>
      </c>
      <c r="D31" s="60" t="s">
        <v>68</v>
      </c>
      <c r="E31" s="50">
        <v>0.51388888888888895</v>
      </c>
      <c r="F31" s="50">
        <v>0.64236111111111105</v>
      </c>
      <c r="G31" s="50">
        <f t="shared" si="1"/>
        <v>0.1284722222222221</v>
      </c>
      <c r="H31" s="49" t="s">
        <v>80</v>
      </c>
    </row>
    <row r="32" spans="1:8" x14ac:dyDescent="0.3">
      <c r="A32" s="59">
        <v>30</v>
      </c>
      <c r="B32" s="48" t="s">
        <v>292</v>
      </c>
      <c r="C32" s="49" t="s">
        <v>65</v>
      </c>
      <c r="D32" s="60" t="s">
        <v>69</v>
      </c>
      <c r="E32" s="50">
        <v>0.47569444444444442</v>
      </c>
      <c r="F32" s="50">
        <v>0.70138888888888884</v>
      </c>
      <c r="G32" s="50">
        <f t="shared" si="1"/>
        <v>0.22569444444444442</v>
      </c>
      <c r="H32" s="49" t="s">
        <v>18</v>
      </c>
    </row>
    <row r="33" spans="1:8" x14ac:dyDescent="0.3">
      <c r="A33" s="59">
        <v>31</v>
      </c>
      <c r="B33" s="48" t="s">
        <v>292</v>
      </c>
      <c r="C33" s="49" t="s">
        <v>65</v>
      </c>
      <c r="D33" s="60" t="s">
        <v>68</v>
      </c>
      <c r="E33" s="50">
        <v>0.46875</v>
      </c>
      <c r="F33" s="50">
        <v>0.68055555555555547</v>
      </c>
      <c r="G33" s="50">
        <f t="shared" si="1"/>
        <v>0.21180555555555547</v>
      </c>
      <c r="H33" s="49" t="s">
        <v>18</v>
      </c>
    </row>
    <row r="34" spans="1:8" x14ac:dyDescent="0.3">
      <c r="A34" s="59">
        <v>32</v>
      </c>
      <c r="B34" s="48" t="s">
        <v>288</v>
      </c>
      <c r="C34" s="49" t="s">
        <v>65</v>
      </c>
      <c r="D34" s="60" t="s">
        <v>69</v>
      </c>
      <c r="E34" s="50">
        <v>0.59722222222222221</v>
      </c>
      <c r="F34" s="50">
        <v>0.82291666666666663</v>
      </c>
      <c r="G34" s="50">
        <f t="shared" si="1"/>
        <v>0.22569444444444442</v>
      </c>
      <c r="H34" s="49" t="s">
        <v>41</v>
      </c>
    </row>
    <row r="35" spans="1:8" x14ac:dyDescent="0.3">
      <c r="A35" s="59">
        <v>33</v>
      </c>
      <c r="B35" s="48" t="s">
        <v>287</v>
      </c>
      <c r="C35" s="49" t="s">
        <v>65</v>
      </c>
      <c r="D35" s="60" t="s">
        <v>71</v>
      </c>
      <c r="E35" s="50">
        <v>0.5</v>
      </c>
      <c r="F35" s="50">
        <v>0.73958333333333337</v>
      </c>
      <c r="G35" s="50">
        <f t="shared" si="1"/>
        <v>0.23958333333333337</v>
      </c>
      <c r="H35" s="49" t="s">
        <v>18</v>
      </c>
    </row>
    <row r="36" spans="1:8" x14ac:dyDescent="0.3">
      <c r="A36" s="59">
        <v>34</v>
      </c>
      <c r="B36" s="48" t="s">
        <v>288</v>
      </c>
      <c r="C36" s="49" t="s">
        <v>65</v>
      </c>
      <c r="D36" s="60" t="s">
        <v>71</v>
      </c>
      <c r="E36" s="50">
        <v>0.51388888888888895</v>
      </c>
      <c r="F36" s="50">
        <v>0.625</v>
      </c>
      <c r="G36" s="50">
        <f t="shared" si="1"/>
        <v>0.11111111111111105</v>
      </c>
      <c r="H36" s="49" t="s">
        <v>80</v>
      </c>
    </row>
    <row r="37" spans="1:8" x14ac:dyDescent="0.3">
      <c r="A37" s="59">
        <v>35</v>
      </c>
      <c r="B37" s="48" t="s">
        <v>288</v>
      </c>
      <c r="C37" s="49" t="s">
        <v>65</v>
      </c>
      <c r="D37" s="60" t="s">
        <v>69</v>
      </c>
      <c r="E37" s="50">
        <v>0.46875</v>
      </c>
      <c r="F37" s="50">
        <v>0.65972222222222221</v>
      </c>
      <c r="G37" s="50">
        <f t="shared" si="1"/>
        <v>0.19097222222222221</v>
      </c>
      <c r="H37" s="49" t="s">
        <v>18</v>
      </c>
    </row>
    <row r="38" spans="1:8" x14ac:dyDescent="0.3">
      <c r="A38" s="59">
        <v>36</v>
      </c>
      <c r="B38" s="48" t="s">
        <v>292</v>
      </c>
      <c r="C38" s="49" t="s">
        <v>65</v>
      </c>
      <c r="D38" s="60" t="s">
        <v>70</v>
      </c>
      <c r="E38" s="50">
        <v>0.59722222222222221</v>
      </c>
      <c r="F38" s="50">
        <v>0.82291666666666663</v>
      </c>
      <c r="G38" s="50">
        <f t="shared" si="1"/>
        <v>0.22569444444444442</v>
      </c>
      <c r="H38" s="49" t="s">
        <v>80</v>
      </c>
    </row>
    <row r="39" spans="1:8" x14ac:dyDescent="0.3">
      <c r="A39" s="59">
        <v>37</v>
      </c>
      <c r="B39" s="48" t="s">
        <v>287</v>
      </c>
      <c r="C39" s="49" t="s">
        <v>65</v>
      </c>
      <c r="D39" s="60" t="s">
        <v>69</v>
      </c>
      <c r="E39" s="50">
        <v>0.63888888888888895</v>
      </c>
      <c r="F39" s="50">
        <v>0.82291666666666663</v>
      </c>
      <c r="G39" s="50">
        <f t="shared" si="1"/>
        <v>0.18402777777777768</v>
      </c>
      <c r="H39" s="49" t="s">
        <v>41</v>
      </c>
    </row>
    <row r="40" spans="1:8" x14ac:dyDescent="0.3">
      <c r="A40" s="59">
        <v>38</v>
      </c>
      <c r="B40" s="48" t="s">
        <v>294</v>
      </c>
      <c r="C40" s="49" t="s">
        <v>65</v>
      </c>
      <c r="D40" s="60" t="s">
        <v>72</v>
      </c>
      <c r="E40" s="50">
        <v>0.5</v>
      </c>
      <c r="F40" s="50">
        <v>0.73958333333333337</v>
      </c>
      <c r="G40" s="50">
        <f t="shared" si="1"/>
        <v>0.23958333333333337</v>
      </c>
      <c r="H40" s="49" t="s">
        <v>18</v>
      </c>
    </row>
    <row r="41" spans="1:8" x14ac:dyDescent="0.3">
      <c r="A41" s="59">
        <v>39</v>
      </c>
      <c r="B41" s="48" t="s">
        <v>299</v>
      </c>
      <c r="C41" s="49" t="s">
        <v>65</v>
      </c>
      <c r="D41" s="60" t="s">
        <v>72</v>
      </c>
      <c r="E41" s="50">
        <v>0.5</v>
      </c>
      <c r="F41" s="50">
        <v>0.73958333333333337</v>
      </c>
      <c r="G41" s="50">
        <f t="shared" si="1"/>
        <v>0.23958333333333337</v>
      </c>
      <c r="H41" s="49" t="s">
        <v>80</v>
      </c>
    </row>
    <row r="42" spans="1:8" x14ac:dyDescent="0.3">
      <c r="A42" s="59">
        <v>40</v>
      </c>
      <c r="B42" s="48" t="s">
        <v>292</v>
      </c>
      <c r="C42" s="49" t="s">
        <v>65</v>
      </c>
      <c r="D42" s="60" t="s">
        <v>72</v>
      </c>
      <c r="E42" s="50">
        <v>0.51388888888888895</v>
      </c>
      <c r="F42" s="50">
        <v>0.625</v>
      </c>
      <c r="G42" s="50">
        <f t="shared" si="1"/>
        <v>0.11111111111111105</v>
      </c>
      <c r="H42" s="49" t="s">
        <v>18</v>
      </c>
    </row>
    <row r="43" spans="1:8" x14ac:dyDescent="0.3">
      <c r="A43" s="59">
        <v>41</v>
      </c>
      <c r="B43" s="48" t="s">
        <v>300</v>
      </c>
      <c r="C43" s="49" t="s">
        <v>65</v>
      </c>
      <c r="D43" s="60" t="s">
        <v>72</v>
      </c>
      <c r="E43" s="50">
        <v>0.59722222222222221</v>
      </c>
      <c r="F43" s="50">
        <v>0.82291666666666663</v>
      </c>
      <c r="G43" s="50">
        <f>F43-E43</f>
        <v>0.22569444444444442</v>
      </c>
      <c r="H43" s="49" t="s">
        <v>80</v>
      </c>
    </row>
    <row r="44" spans="1:8" x14ac:dyDescent="0.3">
      <c r="A44" s="59">
        <v>42</v>
      </c>
      <c r="B44" s="48" t="s">
        <v>295</v>
      </c>
      <c r="C44" s="49" t="s">
        <v>65</v>
      </c>
      <c r="D44" s="60" t="s">
        <v>73</v>
      </c>
      <c r="E44" s="50">
        <v>0.59722222222222221</v>
      </c>
      <c r="F44" s="50">
        <v>0.82291666666666663</v>
      </c>
      <c r="G44" s="50">
        <f>F44-E44</f>
        <v>0.22569444444444442</v>
      </c>
      <c r="H44" s="49" t="s">
        <v>18</v>
      </c>
    </row>
    <row r="45" spans="1:8" x14ac:dyDescent="0.3">
      <c r="A45" s="59">
        <v>43</v>
      </c>
      <c r="B45" s="48" t="s">
        <v>287</v>
      </c>
      <c r="C45" s="49" t="s">
        <v>65</v>
      </c>
      <c r="D45" s="60" t="s">
        <v>73</v>
      </c>
      <c r="E45" s="50">
        <v>0.5</v>
      </c>
      <c r="F45" s="50">
        <v>0.73958333333333337</v>
      </c>
      <c r="G45" s="50">
        <f>F45-E45</f>
        <v>0.23958333333333337</v>
      </c>
      <c r="H45" s="49" t="s">
        <v>18</v>
      </c>
    </row>
    <row r="46" spans="1:8" x14ac:dyDescent="0.3">
      <c r="A46" s="59">
        <v>44</v>
      </c>
      <c r="B46" s="48" t="s">
        <v>292</v>
      </c>
      <c r="C46" s="49" t="s">
        <v>65</v>
      </c>
      <c r="D46" s="60" t="s">
        <v>72</v>
      </c>
      <c r="E46" s="50">
        <v>0.51388888888888895</v>
      </c>
      <c r="F46" s="50">
        <v>0.64236111111111105</v>
      </c>
      <c r="G46" s="50">
        <f>F46-E46</f>
        <v>0.1284722222222221</v>
      </c>
      <c r="H46" s="49" t="s">
        <v>80</v>
      </c>
    </row>
    <row r="47" spans="1:8" x14ac:dyDescent="0.3">
      <c r="A47" s="59">
        <v>45</v>
      </c>
      <c r="B47" s="48" t="s">
        <v>287</v>
      </c>
      <c r="C47" s="49" t="s">
        <v>65</v>
      </c>
      <c r="D47" s="60" t="s">
        <v>72</v>
      </c>
      <c r="E47" s="50">
        <v>0.59027777777777779</v>
      </c>
      <c r="F47" s="50">
        <v>0.63888888888888895</v>
      </c>
      <c r="G47" s="50">
        <f t="shared" ref="G47:G81" si="2">F47-E47</f>
        <v>4.861111111111116E-2</v>
      </c>
      <c r="H47" s="49" t="s">
        <v>18</v>
      </c>
    </row>
    <row r="48" spans="1:8" x14ac:dyDescent="0.3">
      <c r="A48" s="59">
        <v>46</v>
      </c>
      <c r="B48" s="48" t="s">
        <v>298</v>
      </c>
      <c r="C48" s="49" t="s">
        <v>65</v>
      </c>
      <c r="D48" s="60" t="s">
        <v>73</v>
      </c>
      <c r="E48" s="50">
        <v>0.5</v>
      </c>
      <c r="F48" s="50">
        <v>0.73958333333333337</v>
      </c>
      <c r="G48" s="50">
        <f t="shared" si="2"/>
        <v>0.23958333333333337</v>
      </c>
      <c r="H48" s="49" t="s">
        <v>80</v>
      </c>
    </row>
    <row r="49" spans="1:8" x14ac:dyDescent="0.3">
      <c r="A49" s="59">
        <v>47</v>
      </c>
      <c r="B49" s="48" t="s">
        <v>294</v>
      </c>
      <c r="C49" s="49" t="s">
        <v>65</v>
      </c>
      <c r="D49" s="60" t="s">
        <v>72</v>
      </c>
      <c r="E49" s="50">
        <v>0.3888888888888889</v>
      </c>
      <c r="F49" s="50">
        <v>0.44791666666666669</v>
      </c>
      <c r="G49" s="50">
        <f t="shared" si="2"/>
        <v>5.902777777777779E-2</v>
      </c>
      <c r="H49" s="49" t="s">
        <v>41</v>
      </c>
    </row>
    <row r="50" spans="1:8" x14ac:dyDescent="0.3">
      <c r="A50" s="59">
        <v>48</v>
      </c>
      <c r="B50" s="48" t="s">
        <v>291</v>
      </c>
      <c r="C50" s="49" t="s">
        <v>65</v>
      </c>
      <c r="D50" s="60" t="s">
        <v>73</v>
      </c>
      <c r="E50" s="50">
        <v>0.47569444444444442</v>
      </c>
      <c r="F50" s="50">
        <v>0.70138888888888884</v>
      </c>
      <c r="G50" s="50">
        <f t="shared" si="2"/>
        <v>0.22569444444444442</v>
      </c>
      <c r="H50" s="49" t="s">
        <v>18</v>
      </c>
    </row>
    <row r="51" spans="1:8" x14ac:dyDescent="0.3">
      <c r="A51" s="59">
        <v>49</v>
      </c>
      <c r="B51" s="48" t="s">
        <v>295</v>
      </c>
      <c r="C51" s="49" t="s">
        <v>65</v>
      </c>
      <c r="D51" s="60" t="s">
        <v>73</v>
      </c>
      <c r="E51" s="50">
        <v>0.46875</v>
      </c>
      <c r="F51" s="50">
        <v>0.68055555555555547</v>
      </c>
      <c r="G51" s="50">
        <f t="shared" si="2"/>
        <v>0.21180555555555547</v>
      </c>
      <c r="H51" s="49" t="s">
        <v>80</v>
      </c>
    </row>
    <row r="52" spans="1:8" x14ac:dyDescent="0.3">
      <c r="A52" s="59">
        <v>50</v>
      </c>
      <c r="B52" s="48" t="s">
        <v>301</v>
      </c>
      <c r="C52" s="49" t="s">
        <v>65</v>
      </c>
      <c r="D52" s="60" t="s">
        <v>72</v>
      </c>
      <c r="E52" s="50">
        <v>0.59722222222222221</v>
      </c>
      <c r="F52" s="50">
        <v>0.82291666666666663</v>
      </c>
      <c r="G52" s="50">
        <f t="shared" si="2"/>
        <v>0.22569444444444442</v>
      </c>
      <c r="H52" s="49" t="s">
        <v>18</v>
      </c>
    </row>
    <row r="53" spans="1:8" x14ac:dyDescent="0.3">
      <c r="A53" s="59">
        <v>51</v>
      </c>
      <c r="B53" s="48" t="s">
        <v>292</v>
      </c>
      <c r="C53" s="49" t="s">
        <v>65</v>
      </c>
      <c r="D53" s="60" t="s">
        <v>72</v>
      </c>
      <c r="E53" s="50">
        <v>0.5</v>
      </c>
      <c r="F53" s="50">
        <v>0.73958333333333337</v>
      </c>
      <c r="G53" s="50">
        <f t="shared" si="2"/>
        <v>0.23958333333333337</v>
      </c>
      <c r="H53" s="49" t="s">
        <v>80</v>
      </c>
    </row>
    <row r="54" spans="1:8" x14ac:dyDescent="0.3">
      <c r="A54" s="59">
        <v>52</v>
      </c>
      <c r="B54" s="48" t="s">
        <v>297</v>
      </c>
      <c r="C54" s="49" t="s">
        <v>65</v>
      </c>
      <c r="D54" s="60" t="s">
        <v>73</v>
      </c>
      <c r="E54" s="50">
        <v>0.51388888888888895</v>
      </c>
      <c r="F54" s="50">
        <v>0.625</v>
      </c>
      <c r="G54" s="50">
        <f t="shared" si="2"/>
        <v>0.11111111111111105</v>
      </c>
      <c r="H54" s="49" t="s">
        <v>18</v>
      </c>
    </row>
    <row r="55" spans="1:8" x14ac:dyDescent="0.3">
      <c r="A55" s="59">
        <v>53</v>
      </c>
      <c r="B55" s="48" t="s">
        <v>302</v>
      </c>
      <c r="C55" s="49" t="s">
        <v>65</v>
      </c>
      <c r="D55" s="60" t="s">
        <v>74</v>
      </c>
      <c r="E55" s="50">
        <v>0.46875</v>
      </c>
      <c r="F55" s="50">
        <v>0.65972222222222221</v>
      </c>
      <c r="G55" s="50">
        <f t="shared" si="2"/>
        <v>0.19097222222222221</v>
      </c>
      <c r="H55" s="49" t="s">
        <v>80</v>
      </c>
    </row>
    <row r="56" spans="1:8" x14ac:dyDescent="0.3">
      <c r="A56" s="59">
        <v>54</v>
      </c>
      <c r="B56" s="48" t="s">
        <v>292</v>
      </c>
      <c r="C56" s="49" t="s">
        <v>65</v>
      </c>
      <c r="D56" s="60" t="s">
        <v>75</v>
      </c>
      <c r="E56" s="50">
        <v>0.59722222222222221</v>
      </c>
      <c r="F56" s="50">
        <v>0.82291666666666663</v>
      </c>
      <c r="G56" s="50">
        <f t="shared" si="2"/>
        <v>0.22569444444444442</v>
      </c>
      <c r="H56" s="49" t="s">
        <v>18</v>
      </c>
    </row>
    <row r="57" spans="1:8" x14ac:dyDescent="0.3">
      <c r="A57" s="59">
        <v>55</v>
      </c>
      <c r="B57" s="48" t="s">
        <v>299</v>
      </c>
      <c r="C57" s="49" t="s">
        <v>65</v>
      </c>
      <c r="D57" s="60" t="s">
        <v>75</v>
      </c>
      <c r="E57" s="50">
        <v>0.63888888888888895</v>
      </c>
      <c r="F57" s="50">
        <v>0.82291666666666663</v>
      </c>
      <c r="G57" s="50">
        <f t="shared" si="2"/>
        <v>0.18402777777777768</v>
      </c>
      <c r="H57" s="49" t="s">
        <v>80</v>
      </c>
    </row>
    <row r="58" spans="1:8" x14ac:dyDescent="0.3">
      <c r="A58" s="59">
        <v>56</v>
      </c>
      <c r="B58" s="48" t="s">
        <v>298</v>
      </c>
      <c r="C58" s="49" t="s">
        <v>65</v>
      </c>
      <c r="D58" s="60" t="s">
        <v>74</v>
      </c>
      <c r="E58" s="50">
        <v>0.51388888888888895</v>
      </c>
      <c r="F58" s="50">
        <v>0.64236111111111105</v>
      </c>
      <c r="G58" s="50">
        <f t="shared" si="2"/>
        <v>0.1284722222222221</v>
      </c>
      <c r="H58" s="49" t="s">
        <v>18</v>
      </c>
    </row>
    <row r="59" spans="1:8" x14ac:dyDescent="0.3">
      <c r="A59" s="59">
        <v>57</v>
      </c>
      <c r="B59" s="48" t="s">
        <v>291</v>
      </c>
      <c r="C59" s="49" t="s">
        <v>65</v>
      </c>
      <c r="D59" s="60" t="s">
        <v>74</v>
      </c>
      <c r="E59" s="50">
        <v>0.5</v>
      </c>
      <c r="F59" s="50">
        <v>0.73958333333333337</v>
      </c>
      <c r="G59" s="50">
        <f t="shared" si="2"/>
        <v>0.23958333333333337</v>
      </c>
      <c r="H59" s="49" t="s">
        <v>41</v>
      </c>
    </row>
    <row r="60" spans="1:8" x14ac:dyDescent="0.3">
      <c r="A60" s="59">
        <v>58</v>
      </c>
      <c r="B60" s="48" t="s">
        <v>302</v>
      </c>
      <c r="C60" s="49" t="s">
        <v>65</v>
      </c>
      <c r="D60" s="60" t="s">
        <v>76</v>
      </c>
      <c r="E60" s="50">
        <v>0.51388888888888895</v>
      </c>
      <c r="F60" s="50">
        <v>0.64236111111111105</v>
      </c>
      <c r="G60" s="50">
        <f t="shared" si="2"/>
        <v>0.1284722222222221</v>
      </c>
      <c r="H60" s="49" t="s">
        <v>18</v>
      </c>
    </row>
    <row r="61" spans="1:8" x14ac:dyDescent="0.3">
      <c r="A61" s="59">
        <v>59</v>
      </c>
      <c r="B61" s="48" t="s">
        <v>297</v>
      </c>
      <c r="C61" s="49" t="s">
        <v>65</v>
      </c>
      <c r="D61" s="60" t="s">
        <v>75</v>
      </c>
      <c r="E61" s="50">
        <v>0.59027777777777779</v>
      </c>
      <c r="F61" s="50">
        <v>0.63888888888888895</v>
      </c>
      <c r="G61" s="50">
        <f t="shared" si="2"/>
        <v>4.861111111111116E-2</v>
      </c>
      <c r="H61" s="49" t="s">
        <v>18</v>
      </c>
    </row>
    <row r="62" spans="1:8" x14ac:dyDescent="0.3">
      <c r="A62" s="59">
        <v>60</v>
      </c>
      <c r="B62" s="48" t="s">
        <v>298</v>
      </c>
      <c r="C62" s="49" t="s">
        <v>65</v>
      </c>
      <c r="D62" s="60" t="s">
        <v>75</v>
      </c>
      <c r="E62" s="50">
        <v>0.3888888888888889</v>
      </c>
      <c r="F62" s="50">
        <v>0.44791666666666669</v>
      </c>
      <c r="G62" s="50">
        <f t="shared" si="2"/>
        <v>5.902777777777779E-2</v>
      </c>
      <c r="H62" s="49" t="s">
        <v>80</v>
      </c>
    </row>
    <row r="63" spans="1:8" x14ac:dyDescent="0.3">
      <c r="A63" s="59">
        <v>61</v>
      </c>
      <c r="B63" s="48" t="s">
        <v>303</v>
      </c>
      <c r="C63" s="49" t="s">
        <v>65</v>
      </c>
      <c r="D63" s="60" t="s">
        <v>74</v>
      </c>
      <c r="E63" s="50">
        <v>0.47569444444444442</v>
      </c>
      <c r="F63" s="50">
        <v>0.70138888888888884</v>
      </c>
      <c r="G63" s="50">
        <f t="shared" si="2"/>
        <v>0.22569444444444442</v>
      </c>
      <c r="H63" s="49" t="s">
        <v>18</v>
      </c>
    </row>
    <row r="64" spans="1:8" x14ac:dyDescent="0.3">
      <c r="A64" s="59">
        <v>62</v>
      </c>
      <c r="B64" s="48" t="s">
        <v>292</v>
      </c>
      <c r="C64" s="49" t="s">
        <v>65</v>
      </c>
      <c r="D64" s="60" t="s">
        <v>75</v>
      </c>
      <c r="E64" s="50">
        <v>0.5</v>
      </c>
      <c r="F64" s="50">
        <v>0.73958333333333337</v>
      </c>
      <c r="G64" s="50">
        <f t="shared" si="2"/>
        <v>0.23958333333333337</v>
      </c>
      <c r="H64" s="49" t="s">
        <v>41</v>
      </c>
    </row>
    <row r="65" spans="1:8" x14ac:dyDescent="0.3">
      <c r="A65" s="59">
        <v>63</v>
      </c>
      <c r="B65" s="48" t="s">
        <v>288</v>
      </c>
      <c r="C65" s="49" t="s">
        <v>65</v>
      </c>
      <c r="D65" s="60" t="s">
        <v>78</v>
      </c>
      <c r="E65" s="50">
        <v>0.59722222222222221</v>
      </c>
      <c r="F65" s="50">
        <v>0.82291666666666663</v>
      </c>
      <c r="G65" s="50">
        <f t="shared" si="2"/>
        <v>0.22569444444444442</v>
      </c>
      <c r="H65" s="49" t="s">
        <v>18</v>
      </c>
    </row>
    <row r="66" spans="1:8" x14ac:dyDescent="0.3">
      <c r="A66" s="59">
        <v>64</v>
      </c>
      <c r="B66" s="48" t="s">
        <v>287</v>
      </c>
      <c r="C66" s="49" t="s">
        <v>65</v>
      </c>
      <c r="D66" s="60" t="s">
        <v>78</v>
      </c>
      <c r="E66" s="50">
        <v>0.51388888888888895</v>
      </c>
      <c r="F66" s="50">
        <v>0.64236111111111105</v>
      </c>
      <c r="G66" s="50">
        <f t="shared" si="2"/>
        <v>0.1284722222222221</v>
      </c>
      <c r="H66" s="49" t="s">
        <v>80</v>
      </c>
    </row>
    <row r="67" spans="1:8" x14ac:dyDescent="0.3">
      <c r="A67" s="59">
        <v>65</v>
      </c>
      <c r="B67" s="48" t="s">
        <v>288</v>
      </c>
      <c r="C67" s="49" t="s">
        <v>65</v>
      </c>
      <c r="D67" s="60" t="s">
        <v>77</v>
      </c>
      <c r="E67" s="50">
        <v>0.51388888888888895</v>
      </c>
      <c r="F67" s="50">
        <v>0.64236111111111105</v>
      </c>
      <c r="G67" s="50">
        <f t="shared" si="2"/>
        <v>0.1284722222222221</v>
      </c>
      <c r="H67" s="49" t="s">
        <v>18</v>
      </c>
    </row>
    <row r="68" spans="1:8" x14ac:dyDescent="0.3">
      <c r="A68" s="59">
        <v>66</v>
      </c>
      <c r="B68" s="48" t="s">
        <v>288</v>
      </c>
      <c r="C68" s="49" t="s">
        <v>65</v>
      </c>
      <c r="D68" s="60" t="s">
        <v>77</v>
      </c>
      <c r="E68" s="50">
        <v>0.5</v>
      </c>
      <c r="F68" s="50">
        <v>0.73958333333333337</v>
      </c>
      <c r="G68" s="50">
        <f t="shared" si="2"/>
        <v>0.23958333333333337</v>
      </c>
      <c r="H68" s="49" t="s">
        <v>41</v>
      </c>
    </row>
    <row r="69" spans="1:8" x14ac:dyDescent="0.3">
      <c r="A69" s="59">
        <v>67</v>
      </c>
      <c r="B69" s="48" t="s">
        <v>288</v>
      </c>
      <c r="C69" s="49" t="s">
        <v>65</v>
      </c>
      <c r="D69" s="60" t="s">
        <v>77</v>
      </c>
      <c r="E69" s="50">
        <v>0.51388888888888895</v>
      </c>
      <c r="F69" s="50">
        <v>0.64236111111111105</v>
      </c>
      <c r="G69" s="50">
        <f t="shared" si="2"/>
        <v>0.1284722222222221</v>
      </c>
      <c r="H69" s="49" t="s">
        <v>18</v>
      </c>
    </row>
    <row r="70" spans="1:8" x14ac:dyDescent="0.3">
      <c r="A70" s="59">
        <v>68</v>
      </c>
      <c r="B70" s="48" t="s">
        <v>288</v>
      </c>
      <c r="C70" s="49" t="s">
        <v>65</v>
      </c>
      <c r="D70" s="60" t="s">
        <v>77</v>
      </c>
      <c r="E70" s="50">
        <v>0.59027777777777779</v>
      </c>
      <c r="F70" s="50">
        <v>0.63888888888888895</v>
      </c>
      <c r="G70" s="50">
        <f t="shared" si="2"/>
        <v>4.861111111111116E-2</v>
      </c>
      <c r="H70" s="49" t="s">
        <v>18</v>
      </c>
    </row>
    <row r="71" spans="1:8" x14ac:dyDescent="0.3">
      <c r="A71" s="59">
        <v>69</v>
      </c>
      <c r="B71" s="48" t="s">
        <v>302</v>
      </c>
      <c r="C71" s="49" t="s">
        <v>65</v>
      </c>
      <c r="D71" s="60" t="s">
        <v>77</v>
      </c>
      <c r="E71" s="50">
        <v>0.59722222222222221</v>
      </c>
      <c r="F71" s="50">
        <v>0.82291666666666663</v>
      </c>
      <c r="G71" s="50">
        <f t="shared" si="2"/>
        <v>0.22569444444444442</v>
      </c>
      <c r="H71" s="49" t="s">
        <v>18</v>
      </c>
    </row>
    <row r="72" spans="1:8" x14ac:dyDescent="0.3">
      <c r="A72" s="59">
        <v>70</v>
      </c>
      <c r="B72" s="48" t="s">
        <v>292</v>
      </c>
      <c r="C72" s="49" t="s">
        <v>65</v>
      </c>
      <c r="D72" s="60" t="s">
        <v>77</v>
      </c>
      <c r="E72" s="50">
        <v>0.59722222222222221</v>
      </c>
      <c r="F72" s="50">
        <v>0.82291666666666663</v>
      </c>
      <c r="G72" s="50">
        <f t="shared" si="2"/>
        <v>0.22569444444444442</v>
      </c>
      <c r="H72" s="49" t="s">
        <v>18</v>
      </c>
    </row>
    <row r="73" spans="1:8" x14ac:dyDescent="0.3">
      <c r="A73" s="59">
        <v>71</v>
      </c>
      <c r="B73" s="48" t="s">
        <v>289</v>
      </c>
      <c r="C73" s="49" t="s">
        <v>65</v>
      </c>
      <c r="D73" s="60" t="s">
        <v>78</v>
      </c>
      <c r="E73" s="50">
        <v>0.47569444444444442</v>
      </c>
      <c r="F73" s="50">
        <v>0.70138888888888884</v>
      </c>
      <c r="G73" s="50">
        <f t="shared" si="2"/>
        <v>0.22569444444444442</v>
      </c>
      <c r="H73" s="49" t="s">
        <v>18</v>
      </c>
    </row>
    <row r="74" spans="1:8" x14ac:dyDescent="0.3">
      <c r="A74" s="59">
        <v>72</v>
      </c>
      <c r="B74" s="48" t="s">
        <v>288</v>
      </c>
      <c r="C74" s="49" t="s">
        <v>65</v>
      </c>
      <c r="D74" s="60" t="s">
        <v>78</v>
      </c>
      <c r="E74" s="50">
        <v>0.46875</v>
      </c>
      <c r="F74" s="50">
        <v>0.68055555555555547</v>
      </c>
      <c r="G74" s="50">
        <f t="shared" si="2"/>
        <v>0.21180555555555547</v>
      </c>
      <c r="H74" s="49" t="s">
        <v>18</v>
      </c>
    </row>
    <row r="75" spans="1:8" x14ac:dyDescent="0.3">
      <c r="A75" s="59">
        <v>73</v>
      </c>
      <c r="B75" s="48" t="s">
        <v>292</v>
      </c>
      <c r="C75" s="49" t="s">
        <v>65</v>
      </c>
      <c r="D75" s="60" t="s">
        <v>78</v>
      </c>
      <c r="E75" s="50">
        <v>0.59722222222222221</v>
      </c>
      <c r="F75" s="50">
        <v>0.82291666666666663</v>
      </c>
      <c r="G75" s="50">
        <f t="shared" si="2"/>
        <v>0.22569444444444442</v>
      </c>
      <c r="H75" s="49" t="s">
        <v>41</v>
      </c>
    </row>
    <row r="76" spans="1:8" x14ac:dyDescent="0.3">
      <c r="A76" s="59">
        <v>74</v>
      </c>
      <c r="B76" s="48" t="s">
        <v>287</v>
      </c>
      <c r="C76" s="49" t="s">
        <v>65</v>
      </c>
      <c r="D76" s="60" t="s">
        <v>77</v>
      </c>
      <c r="E76" s="50">
        <v>0.5</v>
      </c>
      <c r="F76" s="50">
        <v>0.73958333333333337</v>
      </c>
      <c r="G76" s="50">
        <f t="shared" si="2"/>
        <v>0.23958333333333337</v>
      </c>
      <c r="H76" s="49" t="s">
        <v>18</v>
      </c>
    </row>
    <row r="77" spans="1:8" x14ac:dyDescent="0.3">
      <c r="A77" s="59">
        <v>75</v>
      </c>
      <c r="B77" s="48" t="s">
        <v>294</v>
      </c>
      <c r="C77" s="49" t="s">
        <v>65</v>
      </c>
      <c r="D77" s="60" t="s">
        <v>77</v>
      </c>
      <c r="E77" s="50">
        <v>0.51388888888888895</v>
      </c>
      <c r="F77" s="50">
        <v>0.625</v>
      </c>
      <c r="G77" s="50">
        <f t="shared" si="2"/>
        <v>0.11111111111111105</v>
      </c>
      <c r="H77" s="49" t="s">
        <v>80</v>
      </c>
    </row>
    <row r="78" spans="1:8" x14ac:dyDescent="0.3">
      <c r="A78" s="59">
        <v>76</v>
      </c>
      <c r="B78" s="48" t="s">
        <v>288</v>
      </c>
      <c r="C78" s="49" t="s">
        <v>65</v>
      </c>
      <c r="D78" s="60" t="s">
        <v>78</v>
      </c>
      <c r="E78" s="50">
        <v>0.46875</v>
      </c>
      <c r="F78" s="50">
        <v>0.65972222222222221</v>
      </c>
      <c r="G78" s="50">
        <f t="shared" si="2"/>
        <v>0.19097222222222221</v>
      </c>
      <c r="H78" s="49" t="s">
        <v>18</v>
      </c>
    </row>
    <row r="79" spans="1:8" x14ac:dyDescent="0.3">
      <c r="A79" s="59">
        <v>77</v>
      </c>
      <c r="B79" s="48" t="s">
        <v>292</v>
      </c>
      <c r="C79" s="49" t="s">
        <v>65</v>
      </c>
      <c r="D79" s="60" t="s">
        <v>77</v>
      </c>
      <c r="E79" s="50">
        <v>0.59722222222222221</v>
      </c>
      <c r="F79" s="50">
        <v>0.82291666666666663</v>
      </c>
      <c r="G79" s="50">
        <f t="shared" si="2"/>
        <v>0.22569444444444442</v>
      </c>
      <c r="H79" s="49" t="s">
        <v>80</v>
      </c>
    </row>
    <row r="80" spans="1:8" x14ac:dyDescent="0.3">
      <c r="A80" s="59">
        <v>78</v>
      </c>
      <c r="B80" s="48" t="s">
        <v>287</v>
      </c>
      <c r="C80" s="49" t="s">
        <v>65</v>
      </c>
      <c r="D80" s="60" t="s">
        <v>77</v>
      </c>
      <c r="E80" s="50">
        <v>0.63888888888888895</v>
      </c>
      <c r="F80" s="50">
        <v>0.82291666666666663</v>
      </c>
      <c r="G80" s="50">
        <f t="shared" si="2"/>
        <v>0.18402777777777768</v>
      </c>
      <c r="H80" s="49" t="s">
        <v>41</v>
      </c>
    </row>
    <row r="81" spans="1:8" x14ac:dyDescent="0.3">
      <c r="A81" s="59">
        <v>79</v>
      </c>
      <c r="B81" s="48" t="s">
        <v>294</v>
      </c>
      <c r="C81" s="49" t="s">
        <v>65</v>
      </c>
      <c r="D81" s="60" t="s">
        <v>78</v>
      </c>
      <c r="E81" s="50">
        <v>0.5</v>
      </c>
      <c r="F81" s="50">
        <v>0.73958333333333337</v>
      </c>
      <c r="G81" s="50">
        <f t="shared" si="2"/>
        <v>0.23958333333333337</v>
      </c>
      <c r="H81" s="49" t="s">
        <v>18</v>
      </c>
    </row>
    <row r="82" spans="1:8" x14ac:dyDescent="0.3">
      <c r="A82" s="59">
        <v>80</v>
      </c>
      <c r="B82" s="48" t="s">
        <v>299</v>
      </c>
      <c r="C82" s="49" t="s">
        <v>65</v>
      </c>
      <c r="D82" s="60" t="s">
        <v>79</v>
      </c>
      <c r="E82" s="50">
        <v>0.59027777777777779</v>
      </c>
      <c r="F82" s="50">
        <v>0.63888888888888895</v>
      </c>
      <c r="G82" s="50">
        <f t="shared" ref="G82:G86" si="3">F82-E82</f>
        <v>4.861111111111116E-2</v>
      </c>
      <c r="H82" s="49" t="s">
        <v>18</v>
      </c>
    </row>
    <row r="83" spans="1:8" x14ac:dyDescent="0.3">
      <c r="A83" s="59">
        <v>81</v>
      </c>
      <c r="B83" s="48" t="s">
        <v>292</v>
      </c>
      <c r="C83" s="49" t="s">
        <v>65</v>
      </c>
      <c r="D83" s="60" t="s">
        <v>79</v>
      </c>
      <c r="E83" s="50">
        <v>0.3888888888888889</v>
      </c>
      <c r="F83" s="50">
        <v>0.44791666666666669</v>
      </c>
      <c r="G83" s="50">
        <f t="shared" si="3"/>
        <v>5.902777777777779E-2</v>
      </c>
      <c r="H83" s="49" t="s">
        <v>80</v>
      </c>
    </row>
    <row r="84" spans="1:8" x14ac:dyDescent="0.3">
      <c r="A84" s="59">
        <v>82</v>
      </c>
      <c r="B84" s="48" t="s">
        <v>300</v>
      </c>
      <c r="C84" s="49" t="s">
        <v>65</v>
      </c>
      <c r="D84" s="60" t="s">
        <v>79</v>
      </c>
      <c r="E84" s="50">
        <v>0.47569444444444442</v>
      </c>
      <c r="F84" s="50">
        <v>0.70138888888888884</v>
      </c>
      <c r="G84" s="50">
        <f t="shared" si="3"/>
        <v>0.22569444444444442</v>
      </c>
      <c r="H84" s="49" t="s">
        <v>18</v>
      </c>
    </row>
    <row r="85" spans="1:8" x14ac:dyDescent="0.3">
      <c r="A85" s="59">
        <v>83</v>
      </c>
      <c r="B85" s="48" t="s">
        <v>295</v>
      </c>
      <c r="C85" s="49" t="s">
        <v>65</v>
      </c>
      <c r="D85" s="60" t="s">
        <v>79</v>
      </c>
      <c r="E85" s="50">
        <v>0.5</v>
      </c>
      <c r="F85" s="50">
        <v>0.73958333333333337</v>
      </c>
      <c r="G85" s="50">
        <f t="shared" si="3"/>
        <v>0.23958333333333337</v>
      </c>
      <c r="H85" s="49" t="s">
        <v>41</v>
      </c>
    </row>
    <row r="86" spans="1:8" x14ac:dyDescent="0.3">
      <c r="A86" s="59">
        <v>84</v>
      </c>
      <c r="B86" s="48" t="s">
        <v>287</v>
      </c>
      <c r="C86" s="49" t="s">
        <v>65</v>
      </c>
      <c r="D86" s="60" t="s">
        <v>79</v>
      </c>
      <c r="E86" s="50">
        <v>0.59722222222222221</v>
      </c>
      <c r="F86" s="50">
        <v>0.82291666666666663</v>
      </c>
      <c r="G86" s="50">
        <f t="shared" si="3"/>
        <v>0.22569444444444442</v>
      </c>
      <c r="H86" s="49" t="s">
        <v>18</v>
      </c>
    </row>
    <row r="87" spans="1:8" x14ac:dyDescent="0.3">
      <c r="A87" s="59">
        <v>85</v>
      </c>
      <c r="B87" s="48" t="s">
        <v>292</v>
      </c>
      <c r="C87" s="49" t="s">
        <v>65</v>
      </c>
      <c r="D87" s="60" t="s">
        <v>79</v>
      </c>
      <c r="E87" s="50">
        <v>0.47569444444444442</v>
      </c>
      <c r="F87" s="50">
        <v>0.70138888888888884</v>
      </c>
      <c r="G87" s="50">
        <f t="shared" ref="G87" si="4">F87-E87</f>
        <v>0.22569444444444442</v>
      </c>
      <c r="H87" s="49" t="s">
        <v>18</v>
      </c>
    </row>
    <row r="88" spans="1:8" x14ac:dyDescent="0.3">
      <c r="A88" s="59">
        <v>86</v>
      </c>
      <c r="B88" s="48" t="s">
        <v>292</v>
      </c>
      <c r="C88" s="49" t="s">
        <v>32</v>
      </c>
      <c r="D88" s="60" t="s">
        <v>263</v>
      </c>
      <c r="E88" s="50">
        <v>0.45833333333333331</v>
      </c>
      <c r="F88" s="50">
        <v>0.66666666666666663</v>
      </c>
    </row>
    <row r="89" spans="1:8" x14ac:dyDescent="0.3">
      <c r="A89" s="59">
        <v>87</v>
      </c>
      <c r="B89" s="48" t="s">
        <v>288</v>
      </c>
      <c r="C89" s="49" t="s">
        <v>32</v>
      </c>
      <c r="D89" s="60" t="s">
        <v>264</v>
      </c>
      <c r="E89" s="50">
        <v>0.45833333333333331</v>
      </c>
      <c r="F89" s="50">
        <v>0.66666666666666663</v>
      </c>
    </row>
    <row r="90" spans="1:8" x14ac:dyDescent="0.3">
      <c r="A90" s="59">
        <v>88</v>
      </c>
      <c r="B90" s="48" t="s">
        <v>287</v>
      </c>
      <c r="C90" s="49" t="s">
        <v>32</v>
      </c>
      <c r="D90" s="60" t="s">
        <v>265</v>
      </c>
      <c r="E90" s="50">
        <v>0.45833333333333331</v>
      </c>
      <c r="F90" s="50">
        <v>0.625</v>
      </c>
    </row>
    <row r="91" spans="1:8" x14ac:dyDescent="0.3">
      <c r="A91" s="59">
        <v>89</v>
      </c>
      <c r="B91" s="48" t="s">
        <v>288</v>
      </c>
      <c r="C91" s="49" t="s">
        <v>32</v>
      </c>
      <c r="D91" s="60" t="s">
        <v>266</v>
      </c>
      <c r="E91" s="50">
        <v>0.45833333333333331</v>
      </c>
      <c r="F91" s="50">
        <v>0.625</v>
      </c>
    </row>
    <row r="92" spans="1:8" x14ac:dyDescent="0.3">
      <c r="A92" s="59">
        <v>90</v>
      </c>
      <c r="B92" s="48" t="s">
        <v>288</v>
      </c>
      <c r="C92" s="49" t="s">
        <v>267</v>
      </c>
      <c r="D92" s="60" t="s">
        <v>268</v>
      </c>
      <c r="E92" s="50">
        <v>0.41666666666666669</v>
      </c>
      <c r="F92" s="50">
        <v>8.3333333333333329E-2</v>
      </c>
    </row>
    <row r="93" spans="1:8" x14ac:dyDescent="0.3">
      <c r="A93" s="59">
        <v>91</v>
      </c>
      <c r="B93" s="48" t="s">
        <v>288</v>
      </c>
      <c r="C93" s="49" t="s">
        <v>267</v>
      </c>
      <c r="D93" s="60" t="s">
        <v>269</v>
      </c>
      <c r="E93" s="50">
        <v>0.41666666666666669</v>
      </c>
      <c r="F93" s="50">
        <v>0.16666666666666666</v>
      </c>
    </row>
    <row r="94" spans="1:8" x14ac:dyDescent="0.3">
      <c r="A94" s="59">
        <v>92</v>
      </c>
      <c r="B94" s="48" t="s">
        <v>288</v>
      </c>
      <c r="C94" s="49" t="s">
        <v>267</v>
      </c>
      <c r="D94" s="60" t="s">
        <v>270</v>
      </c>
      <c r="E94" s="50">
        <v>0.41666666666666669</v>
      </c>
      <c r="F94" s="50">
        <v>8.3333333333333329E-2</v>
      </c>
    </row>
    <row r="95" spans="1:8" x14ac:dyDescent="0.3">
      <c r="A95" s="59">
        <v>93</v>
      </c>
      <c r="B95" s="48" t="s">
        <v>302</v>
      </c>
      <c r="C95" s="49" t="s">
        <v>267</v>
      </c>
      <c r="D95" s="60" t="s">
        <v>271</v>
      </c>
      <c r="E95" s="50">
        <v>0.41666666666666669</v>
      </c>
      <c r="F95" s="50">
        <v>8.3333333333333329E-2</v>
      </c>
    </row>
    <row r="96" spans="1:8" x14ac:dyDescent="0.3">
      <c r="A96" s="59">
        <v>94</v>
      </c>
      <c r="B96" s="48" t="s">
        <v>292</v>
      </c>
      <c r="C96" s="49" t="s">
        <v>267</v>
      </c>
      <c r="D96" s="60" t="s">
        <v>272</v>
      </c>
      <c r="E96" s="50">
        <v>0.41666666666666669</v>
      </c>
      <c r="F96" s="50">
        <v>8.3333333333333329E-2</v>
      </c>
    </row>
    <row r="97" spans="1:6" x14ac:dyDescent="0.3">
      <c r="A97" s="59">
        <v>95</v>
      </c>
      <c r="B97" s="48" t="s">
        <v>289</v>
      </c>
      <c r="C97" s="49" t="s">
        <v>267</v>
      </c>
      <c r="D97" s="60" t="s">
        <v>273</v>
      </c>
      <c r="E97" s="50">
        <v>0.33333333333333331</v>
      </c>
      <c r="F97" s="50">
        <v>4.1666666666666664E-2</v>
      </c>
    </row>
    <row r="98" spans="1:6" x14ac:dyDescent="0.3">
      <c r="A98" s="59">
        <v>96</v>
      </c>
      <c r="B98" s="48" t="s">
        <v>288</v>
      </c>
      <c r="C98" s="49" t="s">
        <v>267</v>
      </c>
      <c r="D98" s="60" t="s">
        <v>274</v>
      </c>
      <c r="E98" s="50">
        <v>0.41666666666666669</v>
      </c>
      <c r="F98" s="50">
        <v>8.3333333333333329E-2</v>
      </c>
    </row>
    <row r="99" spans="1:6" x14ac:dyDescent="0.3">
      <c r="A99" s="59">
        <v>97</v>
      </c>
      <c r="B99" s="48" t="s">
        <v>292</v>
      </c>
      <c r="C99" s="49" t="s">
        <v>267</v>
      </c>
      <c r="D99" s="60" t="s">
        <v>275</v>
      </c>
      <c r="E99" s="50">
        <v>0.41666666666666669</v>
      </c>
      <c r="F99" s="50">
        <v>8.3333333333333329E-2</v>
      </c>
    </row>
    <row r="100" spans="1:6" x14ac:dyDescent="0.3">
      <c r="A100" s="59">
        <v>98</v>
      </c>
      <c r="B100" s="48" t="s">
        <v>287</v>
      </c>
      <c r="C100" s="49" t="s">
        <v>267</v>
      </c>
      <c r="D100" s="60" t="s">
        <v>276</v>
      </c>
      <c r="E100" s="50">
        <v>0.41666666666666669</v>
      </c>
      <c r="F100" s="50">
        <v>8.3333333333333329E-2</v>
      </c>
    </row>
    <row r="101" spans="1:6" x14ac:dyDescent="0.3">
      <c r="A101" s="59">
        <v>99</v>
      </c>
      <c r="B101" s="48" t="s">
        <v>294</v>
      </c>
      <c r="C101" s="49" t="s">
        <v>267</v>
      </c>
      <c r="D101" s="60" t="s">
        <v>277</v>
      </c>
      <c r="E101" s="50">
        <v>0.33333333333333331</v>
      </c>
      <c r="F101" s="50">
        <v>4.1666666666666664E-2</v>
      </c>
    </row>
    <row r="102" spans="1:6" x14ac:dyDescent="0.3">
      <c r="A102" s="59">
        <v>100</v>
      </c>
      <c r="B102" s="48" t="s">
        <v>288</v>
      </c>
      <c r="C102" s="49" t="s">
        <v>267</v>
      </c>
      <c r="D102" s="60" t="s">
        <v>278</v>
      </c>
      <c r="E102" s="50">
        <v>0.41666666666666669</v>
      </c>
      <c r="F102" s="50">
        <v>8.3333333333333329E-2</v>
      </c>
    </row>
    <row r="103" spans="1:6" x14ac:dyDescent="0.3">
      <c r="A103" s="59">
        <v>101</v>
      </c>
      <c r="B103" s="48" t="s">
        <v>292</v>
      </c>
      <c r="C103" s="49" t="s">
        <v>267</v>
      </c>
      <c r="D103" s="60" t="s">
        <v>279</v>
      </c>
      <c r="E103" s="50">
        <v>0.33333333333333331</v>
      </c>
      <c r="F103" s="50">
        <v>4.1666666666666664E-2</v>
      </c>
    </row>
    <row r="104" spans="1:6" x14ac:dyDescent="0.3">
      <c r="A104" s="59">
        <v>102</v>
      </c>
      <c r="B104" s="48" t="s">
        <v>287</v>
      </c>
      <c r="C104" s="49" t="s">
        <v>267</v>
      </c>
      <c r="D104" s="60" t="s">
        <v>276</v>
      </c>
      <c r="E104" s="50">
        <v>0.33333333333333331</v>
      </c>
      <c r="F104" s="50">
        <v>8.3333333333333329E-2</v>
      </c>
    </row>
    <row r="105" spans="1:6" x14ac:dyDescent="0.3">
      <c r="A105" s="59">
        <v>103</v>
      </c>
      <c r="B105" s="48" t="s">
        <v>294</v>
      </c>
      <c r="C105" s="49" t="s">
        <v>267</v>
      </c>
      <c r="D105" s="60" t="s">
        <v>280</v>
      </c>
      <c r="E105" s="50">
        <v>0.33333333333333331</v>
      </c>
      <c r="F105" s="50">
        <v>8.3333333333333329E-2</v>
      </c>
    </row>
    <row r="106" spans="1:6" x14ac:dyDescent="0.3">
      <c r="A106" s="59">
        <v>104</v>
      </c>
      <c r="B106" s="48" t="s">
        <v>300</v>
      </c>
      <c r="C106" s="49" t="s">
        <v>267</v>
      </c>
      <c r="D106" s="60" t="s">
        <v>281</v>
      </c>
      <c r="E106" s="50">
        <v>0.41666666666666669</v>
      </c>
      <c r="F106" s="50">
        <v>8.3333333333333329E-2</v>
      </c>
    </row>
    <row r="107" spans="1:6" x14ac:dyDescent="0.3">
      <c r="A107" s="59">
        <v>105</v>
      </c>
      <c r="B107" s="48" t="s">
        <v>295</v>
      </c>
      <c r="C107" s="49" t="s">
        <v>267</v>
      </c>
      <c r="D107" s="60" t="s">
        <v>282</v>
      </c>
      <c r="E107" s="50">
        <v>0.33333333333333331</v>
      </c>
      <c r="F107" s="50">
        <v>4.1666666666666664E-2</v>
      </c>
    </row>
    <row r="108" spans="1:6" x14ac:dyDescent="0.3">
      <c r="A108" s="59">
        <v>106</v>
      </c>
      <c r="B108" s="48" t="s">
        <v>287</v>
      </c>
      <c r="C108" s="49" t="s">
        <v>267</v>
      </c>
      <c r="D108" s="60" t="s">
        <v>283</v>
      </c>
      <c r="E108" s="50">
        <v>0.33333333333333331</v>
      </c>
      <c r="F108" s="50">
        <v>0.5</v>
      </c>
    </row>
    <row r="109" spans="1:6" x14ac:dyDescent="0.3">
      <c r="A109" s="59">
        <v>107</v>
      </c>
      <c r="B109" s="48" t="s">
        <v>292</v>
      </c>
      <c r="C109" s="49" t="s">
        <v>267</v>
      </c>
      <c r="D109" s="60" t="s">
        <v>284</v>
      </c>
      <c r="E109" s="50">
        <v>0.41666666666666669</v>
      </c>
      <c r="F109" s="50">
        <v>8.3333333333333329E-2</v>
      </c>
    </row>
    <row r="110" spans="1:6" x14ac:dyDescent="0.3">
      <c r="A110" s="59">
        <v>108</v>
      </c>
      <c r="B110" s="48" t="s">
        <v>287</v>
      </c>
      <c r="C110" s="49" t="s">
        <v>267</v>
      </c>
      <c r="D110" s="60" t="s">
        <v>285</v>
      </c>
      <c r="E110" s="50">
        <v>0.41666666666666669</v>
      </c>
      <c r="F110" s="50">
        <v>8.3333333333333329E-2</v>
      </c>
    </row>
    <row r="111" spans="1:6" x14ac:dyDescent="0.3">
      <c r="A111" s="59">
        <v>109</v>
      </c>
      <c r="B111" s="48" t="s">
        <v>298</v>
      </c>
      <c r="C111" s="49" t="s">
        <v>267</v>
      </c>
      <c r="D111" s="60" t="s">
        <v>277</v>
      </c>
      <c r="E111" s="50">
        <v>0.41666666666666669</v>
      </c>
      <c r="F111" s="50">
        <v>8.3333333333333329E-2</v>
      </c>
    </row>
    <row r="112" spans="1:6" x14ac:dyDescent="0.3">
      <c r="A112" s="59">
        <v>110</v>
      </c>
      <c r="B112" s="48" t="s">
        <v>294</v>
      </c>
      <c r="C112" s="49" t="s">
        <v>267</v>
      </c>
      <c r="D112" s="60" t="s">
        <v>286</v>
      </c>
      <c r="E112" s="50">
        <v>0.41666666666666669</v>
      </c>
      <c r="F112" s="50">
        <v>8.3333333333333329E-2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3" t="s">
        <v>49</v>
      </c>
      <c r="B3" s="54"/>
      <c r="C3" s="54"/>
      <c r="D3" s="54"/>
      <c r="E3" s="54"/>
      <c r="F3" s="54"/>
      <c r="G3" s="54"/>
      <c r="H3" s="55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6" t="s">
        <v>158</v>
      </c>
      <c r="B3" s="56"/>
      <c r="C3" s="56"/>
      <c r="D3" s="56"/>
      <c r="E3" s="56"/>
      <c r="F3" s="56"/>
      <c r="G3" s="56"/>
      <c r="H3" s="56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6" t="s">
        <v>157</v>
      </c>
      <c r="B3" s="56"/>
      <c r="C3" s="56"/>
      <c r="D3" s="56"/>
      <c r="E3" s="56"/>
      <c r="F3" s="56"/>
      <c r="G3" s="56"/>
      <c r="H3" s="56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6" t="s">
        <v>156</v>
      </c>
      <c r="B3" s="56"/>
      <c r="C3" s="56"/>
      <c r="D3" s="56"/>
      <c r="E3" s="56"/>
      <c r="F3" s="56"/>
      <c r="G3" s="56"/>
      <c r="H3" s="56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6" t="s">
        <v>181</v>
      </c>
      <c r="B3" s="56"/>
      <c r="C3" s="56"/>
      <c r="D3" s="56"/>
      <c r="E3" s="56"/>
      <c r="F3" s="56"/>
      <c r="G3" s="56"/>
      <c r="H3" s="56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6" t="s">
        <v>226</v>
      </c>
      <c r="B3" s="56"/>
      <c r="C3" s="56"/>
      <c r="D3" s="56"/>
      <c r="E3" s="56"/>
      <c r="F3" s="56"/>
      <c r="G3" s="56"/>
      <c r="H3" s="56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3.25" x14ac:dyDescent="0.2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6" t="s">
        <v>225</v>
      </c>
      <c r="B3" s="56"/>
      <c r="C3" s="56"/>
      <c r="D3" s="56"/>
      <c r="E3" s="56"/>
      <c r="F3" s="56"/>
      <c r="G3" s="56"/>
      <c r="H3" s="56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Aug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2020-11-09T07:58:00Z</dcterms:created>
  <dcterms:modified xsi:type="dcterms:W3CDTF">2023-08-10T06:10:24Z</dcterms:modified>
</cp:coreProperties>
</file>